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51200" windowHeight="257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8" i="1" l="1"/>
  <c r="B59" i="1"/>
  <c r="B60" i="1"/>
  <c r="B61" i="1"/>
  <c r="B45" i="1"/>
  <c r="B46" i="1"/>
  <c r="B47" i="1"/>
</calcChain>
</file>

<file path=xl/sharedStrings.xml><?xml version="1.0" encoding="utf-8"?>
<sst xmlns="http://schemas.openxmlformats.org/spreadsheetml/2006/main" count="120" uniqueCount="65">
  <si>
    <t>2014 BC Summer Games Canoe/Kayak - Friday July 18th - Afternoon</t>
  </si>
  <si>
    <t>All races are on the Long Lake Regatta Course</t>
  </si>
  <si>
    <t>Open Mixed OC-6 500m</t>
  </si>
  <si>
    <t>TIMED FINAL</t>
  </si>
  <si>
    <t>Lane</t>
  </si>
  <si>
    <t>Name</t>
  </si>
  <si>
    <t>Zone</t>
    <phoneticPr fontId="0" type="noConversion"/>
  </si>
  <si>
    <t>Place</t>
    <phoneticPr fontId="0" type="noConversion"/>
  </si>
  <si>
    <t>Time</t>
  </si>
  <si>
    <t>J. Timmermans / T. Timmermans / B. Woodward / M. Collinson / R. Wilson / D. Tam</t>
  </si>
  <si>
    <t>L. Cheung /  M. Oh / J. Jiang / E. Elamadani / R. Hayes / M. Atkins</t>
  </si>
  <si>
    <t>P. Hoffman / P. Dhadly / S. Houston-McMillan / Sage Bialuski /K. Wittstruck / D. Fiala</t>
  </si>
  <si>
    <t>M. Koehler / T. Demidoff / A. Atkins / N. Spring / R. Taylor / I. Taylor</t>
  </si>
  <si>
    <t>I. Folkes/ J. Harwood / K. Sargent / G. Hein / C. Shuley / H. Nyvall</t>
  </si>
  <si>
    <t>A. Tabata / M. Lanyon / N. Beglaw / E. Robinson / R. Haberstock / J. Broder</t>
  </si>
  <si>
    <t>I. Strashenko / G. Langdon / L. Ospino / K. Loutet / H. Wang / K. Kishomoto</t>
  </si>
  <si>
    <t>J. Rabung / I. Peters / W. Chen / A. Lee / D Liu/ J. Chow</t>
  </si>
  <si>
    <t>T Duff / J. Glover / A. Chester/K. Lambert / C. Tate/E. Ladouceur</t>
  </si>
  <si>
    <t>Male TtoT K1 500m</t>
  </si>
  <si>
    <t>FINAL</t>
  </si>
  <si>
    <t>Zone</t>
  </si>
  <si>
    <t>Place</t>
  </si>
  <si>
    <t>Michael Lanyon</t>
  </si>
  <si>
    <t>Matthew Koehler</t>
  </si>
  <si>
    <t>Jeff Jiang</t>
  </si>
  <si>
    <t>David Liu</t>
  </si>
  <si>
    <t>Tyler Demidoff</t>
  </si>
  <si>
    <t xml:space="preserve">Nic Dann </t>
  </si>
  <si>
    <t>Justin Won</t>
  </si>
  <si>
    <t>Steven Houston-McMillan</t>
  </si>
  <si>
    <t>Female TtoT C1 500m</t>
  </si>
  <si>
    <t>Reese Weir</t>
  </si>
  <si>
    <t>Marissa Desandoli</t>
  </si>
  <si>
    <t>Juliana Chow</t>
  </si>
  <si>
    <t>Chantale Tate</t>
  </si>
  <si>
    <t>Female TtoT K2 500m</t>
  </si>
  <si>
    <t>Lauryn Cheung / Melody Oh</t>
  </si>
  <si>
    <t>Kirsten Cheung / Jia Kim</t>
  </si>
  <si>
    <t>Elissa Elmadani / Natasha Spring</t>
  </si>
  <si>
    <t>Ianna Folkes / Katelynn Lambert</t>
  </si>
  <si>
    <t>Male K4 500m - Heat 1</t>
  </si>
  <si>
    <t>J. Timmermans / Q. Currie / R. Wilson / H. Leishman</t>
  </si>
  <si>
    <t>J. Rabung / O. Esseltine / W. Chen / D. Lui</t>
  </si>
  <si>
    <t>A. Tabata / M. Lanyon / J. Brochu / S. Robinson</t>
  </si>
  <si>
    <t>Female C4 500m</t>
  </si>
  <si>
    <t>M. Oh / J. Kim / M. Atkins / I. Taylor</t>
  </si>
  <si>
    <t xml:space="preserve">U. Langdon / Georgia Langdon / Sam Loutet / Kat Loutet </t>
  </si>
  <si>
    <t>H. Ronayne / I. Peters / A. Zhang / A. Lee</t>
  </si>
  <si>
    <t>I. Folkes / K. Lambert / K. Sargent/C. Shuley</t>
  </si>
  <si>
    <t>K. Houston-McMillan / Sage Bialuski / Sadie Bialuski / D. Fiala</t>
  </si>
  <si>
    <t>Male K4 500m - Heat 2</t>
  </si>
  <si>
    <t>J. Harwood / G. Hein / T. Duff / H. Nyvall</t>
  </si>
  <si>
    <t>J. Won / M. Koehler / J. Jiang / T. Demidoff</t>
  </si>
  <si>
    <t>A. Liakakos / E. Hess / C. Hockey / A. Thomson</t>
  </si>
  <si>
    <t>Mixed OC-6 2000m</t>
  </si>
  <si>
    <t>J. Won / K Cheung / A. Atkins / J. Kim / R. Taylor / I. Taylor</t>
  </si>
  <si>
    <t>A. Liakakos / H. Ronayne / E. Hess / I. Peters / O. Esseltine / A. Zhang</t>
  </si>
  <si>
    <t>P. Hoffman / K. Houston-McMillan / P. Dhadly / Sage Bialuski /S. Houston-McMillan / Sadie Bialuski</t>
  </si>
  <si>
    <t>J. Brochu / S. Robinson / N. Beglaw / E. Robinson / R. Haberstock / J. Broder</t>
  </si>
  <si>
    <t>E. Colhoun / U. Langdon / I. Strashenko / S. Loutet / H. Wang / M. Desandoli</t>
  </si>
  <si>
    <t xml:space="preserve">N. Dann/ K. Sargent / J. Harwood / C. Shuley / G. Hein /I. Folkes </t>
  </si>
  <si>
    <t>DNF</t>
  </si>
  <si>
    <t>DNS</t>
  </si>
  <si>
    <t>3:09.13.</t>
  </si>
  <si>
    <t>15.57.56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</si>
</sst>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indexed="8"/>
      <name val="Calibri"/>
    </font>
    <font>
      <sz val="12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20" fontId="3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" xfId="0" applyFont="1" applyFill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10" fillId="0" borderId="0" xfId="0" applyFont="1"/>
    <xf numFmtId="0" fontId="6" fillId="0" borderId="1" xfId="0" applyFont="1" applyBorder="1"/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47" fontId="1" fillId="0" borderId="0" xfId="0" applyNumberFormat="1" applyFont="1" applyFill="1" applyAlignment="1">
      <alignment horizontal="center" vertical="center"/>
    </xf>
    <xf numFmtId="47" fontId="2" fillId="0" borderId="0" xfId="0" applyNumberFormat="1" applyFont="1" applyFill="1" applyAlignment="1">
      <alignment horizontal="center"/>
    </xf>
    <xf numFmtId="47" fontId="5" fillId="0" borderId="0" xfId="0" applyNumberFormat="1" applyFont="1" applyAlignment="1">
      <alignment horizontal="center"/>
    </xf>
    <xf numFmtId="47" fontId="6" fillId="0" borderId="1" xfId="0" applyNumberFormat="1" applyFont="1" applyBorder="1" applyAlignment="1">
      <alignment horizontal="center"/>
    </xf>
    <xf numFmtId="47" fontId="0" fillId="0" borderId="0" xfId="0" applyNumberFormat="1" applyAlignment="1">
      <alignment horizontal="center"/>
    </xf>
    <xf numFmtId="47" fontId="8" fillId="0" borderId="0" xfId="0" applyNumberFormat="1" applyFont="1" applyFill="1" applyAlignment="1">
      <alignment horizontal="center"/>
    </xf>
    <xf numFmtId="47" fontId="9" fillId="0" borderId="2" xfId="0" applyNumberFormat="1" applyFont="1" applyFill="1" applyBorder="1" applyAlignment="1">
      <alignment horizontal="center"/>
    </xf>
    <xf numFmtId="47" fontId="9" fillId="0" borderId="4" xfId="0" applyNumberFormat="1" applyFont="1" applyFill="1" applyBorder="1" applyAlignment="1">
      <alignment horizontal="center"/>
    </xf>
    <xf numFmtId="47" fontId="8" fillId="0" borderId="0" xfId="0" applyNumberFormat="1" applyFont="1" applyAlignment="1">
      <alignment horizontal="center"/>
    </xf>
    <xf numFmtId="47" fontId="9" fillId="0" borderId="2" xfId="0" applyNumberFormat="1" applyFont="1" applyBorder="1" applyAlignment="1">
      <alignment horizontal="center"/>
    </xf>
    <xf numFmtId="47" fontId="9" fillId="0" borderId="4" xfId="0" applyNumberFormat="1" applyFont="1" applyBorder="1" applyAlignment="1">
      <alignment horizontal="center"/>
    </xf>
    <xf numFmtId="47" fontId="9" fillId="0" borderId="0" xfId="0" applyNumberFormat="1" applyFont="1" applyBorder="1" applyAlignment="1">
      <alignment horizontal="center"/>
    </xf>
    <xf numFmtId="47" fontId="5" fillId="0" borderId="0" xfId="0" applyNumberFormat="1" applyFont="1" applyFill="1" applyAlignment="1">
      <alignment horizontal="center"/>
    </xf>
    <xf numFmtId="47" fontId="6" fillId="0" borderId="1" xfId="0" applyNumberFormat="1" applyFont="1" applyFill="1" applyBorder="1" applyAlignment="1">
      <alignment horizontal="center"/>
    </xf>
    <xf numFmtId="47" fontId="0" fillId="0" borderId="0" xfId="0" applyNumberFormat="1"/>
    <xf numFmtId="47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47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7" fontId="15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workbookViewId="0">
      <selection activeCell="G10" sqref="G10"/>
    </sheetView>
  </sheetViews>
  <sheetFormatPr baseColWidth="10" defaultRowHeight="15" x14ac:dyDescent="0"/>
  <cols>
    <col min="1" max="1" width="6.1640625" customWidth="1"/>
    <col min="2" max="2" width="6" customWidth="1"/>
    <col min="3" max="3" width="49.33203125" customWidth="1"/>
    <col min="4" max="4" width="7.5" customWidth="1"/>
    <col min="5" max="5" width="7.33203125" customWidth="1"/>
    <col min="6" max="6" width="12.6640625" style="58" customWidth="1"/>
  </cols>
  <sheetData>
    <row r="1" spans="1:6">
      <c r="A1" s="42" t="s">
        <v>0</v>
      </c>
      <c r="B1" s="42"/>
      <c r="C1" s="42"/>
      <c r="D1" s="42"/>
      <c r="E1" s="42"/>
      <c r="F1" s="42"/>
    </row>
    <row r="2" spans="1:6">
      <c r="A2" s="42"/>
      <c r="B2" s="42"/>
      <c r="C2" s="42"/>
      <c r="D2" s="42"/>
      <c r="E2" s="42"/>
      <c r="F2" s="42"/>
    </row>
    <row r="3" spans="1:6" ht="23">
      <c r="A3" s="1"/>
      <c r="B3" s="1"/>
      <c r="C3" s="1"/>
      <c r="D3" s="1"/>
      <c r="E3" s="1"/>
      <c r="F3" s="44"/>
    </row>
    <row r="4" spans="1:6" ht="23">
      <c r="A4" s="42" t="s">
        <v>1</v>
      </c>
      <c r="B4" s="42"/>
      <c r="C4" s="42"/>
      <c r="D4" s="42"/>
      <c r="E4" s="42"/>
      <c r="F4" s="42"/>
    </row>
    <row r="5" spans="1:6" ht="23">
      <c r="A5" s="2"/>
      <c r="B5" s="2"/>
      <c r="C5" s="2"/>
      <c r="D5" s="2"/>
      <c r="E5" s="2"/>
      <c r="F5" s="45"/>
    </row>
    <row r="6" spans="1:6" ht="18">
      <c r="A6" s="3">
        <v>4.1666666666666664E-2</v>
      </c>
      <c r="B6" s="4">
        <v>1</v>
      </c>
      <c r="C6" s="5" t="s">
        <v>2</v>
      </c>
      <c r="D6" s="40" t="s">
        <v>3</v>
      </c>
      <c r="E6" s="40"/>
      <c r="F6" s="40"/>
    </row>
    <row r="7" spans="1:6" ht="18">
      <c r="A7" s="6"/>
      <c r="B7" s="5" t="s">
        <v>4</v>
      </c>
      <c r="C7" s="7" t="s">
        <v>5</v>
      </c>
      <c r="D7" s="5" t="s">
        <v>6</v>
      </c>
      <c r="E7" s="5" t="s">
        <v>7</v>
      </c>
      <c r="F7" s="46" t="s">
        <v>8</v>
      </c>
    </row>
    <row r="8" spans="1:6" ht="36">
      <c r="A8" s="6"/>
      <c r="B8" s="8">
        <v>1</v>
      </c>
      <c r="C8" s="9" t="s">
        <v>9</v>
      </c>
      <c r="D8" s="8">
        <v>1</v>
      </c>
      <c r="E8" s="10">
        <v>8</v>
      </c>
      <c r="F8" s="47">
        <v>2.3483796296296295E-3</v>
      </c>
    </row>
    <row r="9" spans="1:6" ht="36">
      <c r="A9" s="6"/>
      <c r="B9" s="8">
        <v>2</v>
      </c>
      <c r="C9" s="9" t="s">
        <v>10</v>
      </c>
      <c r="D9" s="8">
        <v>3</v>
      </c>
      <c r="E9" s="10">
        <v>9</v>
      </c>
      <c r="F9" s="47">
        <v>2.3616898148148147E-3</v>
      </c>
    </row>
    <row r="10" spans="1:6" ht="36">
      <c r="A10" s="6"/>
      <c r="B10" s="8">
        <v>3</v>
      </c>
      <c r="C10" s="9" t="s">
        <v>11</v>
      </c>
      <c r="D10" s="8">
        <v>8</v>
      </c>
      <c r="E10" s="10">
        <v>6</v>
      </c>
      <c r="F10" s="47">
        <v>2.1261574074074073E-3</v>
      </c>
    </row>
    <row r="11" spans="1:6" ht="18">
      <c r="A11" s="6"/>
      <c r="D11" s="11"/>
      <c r="E11" s="11"/>
      <c r="F11" s="48"/>
    </row>
    <row r="12" spans="1:6" ht="18">
      <c r="A12" s="3">
        <v>5.5555555555555552E-2</v>
      </c>
      <c r="B12" s="4">
        <v>2</v>
      </c>
      <c r="C12" s="5" t="s">
        <v>2</v>
      </c>
      <c r="D12" s="40" t="s">
        <v>3</v>
      </c>
      <c r="E12" s="40"/>
      <c r="F12" s="40"/>
    </row>
    <row r="13" spans="1:6" ht="18">
      <c r="A13" s="6"/>
      <c r="B13" s="5" t="s">
        <v>4</v>
      </c>
      <c r="C13" s="7" t="s">
        <v>5</v>
      </c>
      <c r="D13" s="5" t="s">
        <v>6</v>
      </c>
      <c r="E13" s="5" t="s">
        <v>7</v>
      </c>
      <c r="F13" s="46" t="s">
        <v>8</v>
      </c>
    </row>
    <row r="14" spans="1:6" ht="36">
      <c r="A14" s="6"/>
      <c r="B14" s="8">
        <v>1</v>
      </c>
      <c r="C14" s="9" t="s">
        <v>12</v>
      </c>
      <c r="D14" s="8">
        <v>3</v>
      </c>
      <c r="E14" s="10">
        <v>3</v>
      </c>
      <c r="F14" s="47">
        <v>2.0539351851851851E-3</v>
      </c>
    </row>
    <row r="15" spans="1:6" ht="36">
      <c r="A15" s="6"/>
      <c r="B15" s="8">
        <v>2</v>
      </c>
      <c r="C15" s="9" t="s">
        <v>13</v>
      </c>
      <c r="D15" s="8">
        <v>6</v>
      </c>
      <c r="E15" s="10">
        <v>4</v>
      </c>
      <c r="F15" s="47">
        <v>2.0652777777777779E-3</v>
      </c>
    </row>
    <row r="16" spans="1:6" ht="36">
      <c r="A16" s="6"/>
      <c r="B16" s="8">
        <v>3</v>
      </c>
      <c r="C16" s="9" t="s">
        <v>14</v>
      </c>
      <c r="D16" s="8">
        <v>2</v>
      </c>
      <c r="E16" s="10">
        <v>1</v>
      </c>
      <c r="F16" s="47">
        <v>1.663888888888889E-3</v>
      </c>
    </row>
    <row r="17" spans="1:6" ht="18">
      <c r="A17" s="6"/>
      <c r="D17" s="11"/>
      <c r="E17" s="11"/>
      <c r="F17" s="48"/>
    </row>
    <row r="18" spans="1:6" ht="18">
      <c r="A18" s="3">
        <v>6.9444444444444434E-2</v>
      </c>
      <c r="B18" s="4">
        <v>3</v>
      </c>
      <c r="C18" s="5" t="s">
        <v>2</v>
      </c>
      <c r="D18" s="40" t="s">
        <v>3</v>
      </c>
      <c r="E18" s="40"/>
      <c r="F18" s="40"/>
    </row>
    <row r="19" spans="1:6" ht="18">
      <c r="A19" s="6"/>
      <c r="B19" s="5" t="s">
        <v>4</v>
      </c>
      <c r="C19" s="7" t="s">
        <v>5</v>
      </c>
      <c r="D19" s="5" t="s">
        <v>6</v>
      </c>
      <c r="E19" s="5" t="s">
        <v>7</v>
      </c>
      <c r="F19" s="46" t="s">
        <v>8</v>
      </c>
    </row>
    <row r="20" spans="1:6" ht="36">
      <c r="A20" s="6"/>
      <c r="B20" s="8">
        <v>1</v>
      </c>
      <c r="C20" s="9" t="s">
        <v>15</v>
      </c>
      <c r="D20" s="8">
        <v>4</v>
      </c>
      <c r="E20" s="10">
        <v>6</v>
      </c>
      <c r="F20" s="47">
        <v>2.1266203703703703E-3</v>
      </c>
    </row>
    <row r="21" spans="1:6" ht="36">
      <c r="A21" s="6"/>
      <c r="B21" s="8">
        <v>2</v>
      </c>
      <c r="C21" s="9" t="s">
        <v>16</v>
      </c>
      <c r="D21" s="8">
        <v>5</v>
      </c>
      <c r="E21" s="10">
        <v>2</v>
      </c>
      <c r="F21" s="47">
        <v>1.9277777777777776E-3</v>
      </c>
    </row>
    <row r="22" spans="1:6" ht="36">
      <c r="A22" s="6"/>
      <c r="B22" s="8">
        <v>3</v>
      </c>
      <c r="C22" s="9" t="s">
        <v>17</v>
      </c>
      <c r="D22" s="12">
        <v>6</v>
      </c>
      <c r="E22" s="10">
        <v>5</v>
      </c>
      <c r="F22" s="47">
        <v>2.0657407407407408E-3</v>
      </c>
    </row>
    <row r="23" spans="1:6" ht="18">
      <c r="A23" s="6"/>
      <c r="D23" s="11"/>
      <c r="E23" s="11"/>
      <c r="F23" s="48"/>
    </row>
    <row r="24" spans="1:6" ht="18">
      <c r="A24" s="3">
        <v>8.3333333333333329E-2</v>
      </c>
      <c r="B24" s="13">
        <v>4</v>
      </c>
      <c r="C24" s="14" t="s">
        <v>18</v>
      </c>
      <c r="D24" s="43" t="s">
        <v>19</v>
      </c>
      <c r="E24" s="43"/>
      <c r="F24" s="43"/>
    </row>
    <row r="25" spans="1:6" ht="18">
      <c r="A25" s="6"/>
      <c r="B25" s="14" t="s">
        <v>4</v>
      </c>
      <c r="C25" s="15" t="s">
        <v>5</v>
      </c>
      <c r="D25" s="14" t="s">
        <v>20</v>
      </c>
      <c r="E25" s="14" t="s">
        <v>21</v>
      </c>
      <c r="F25" s="49" t="s">
        <v>8</v>
      </c>
    </row>
    <row r="26" spans="1:6" ht="18">
      <c r="A26" s="6"/>
      <c r="B26" s="16">
        <v>1</v>
      </c>
      <c r="C26" s="17" t="s">
        <v>22</v>
      </c>
      <c r="D26" s="18">
        <v>2</v>
      </c>
      <c r="E26" s="19">
        <v>4</v>
      </c>
      <c r="F26" s="50">
        <v>1.534027777777778E-3</v>
      </c>
    </row>
    <row r="27" spans="1:6" ht="18">
      <c r="A27" s="6"/>
      <c r="B27" s="20">
        <v>2</v>
      </c>
      <c r="C27" s="21" t="s">
        <v>23</v>
      </c>
      <c r="D27" s="16">
        <v>3</v>
      </c>
      <c r="E27" s="22">
        <v>2</v>
      </c>
      <c r="F27" s="51">
        <v>1.3984953703703703E-3</v>
      </c>
    </row>
    <row r="28" spans="1:6" ht="18">
      <c r="A28" s="6"/>
      <c r="B28" s="20">
        <v>3</v>
      </c>
      <c r="C28" s="23" t="s">
        <v>24</v>
      </c>
      <c r="D28" s="22">
        <v>3</v>
      </c>
      <c r="E28" s="22">
        <v>3</v>
      </c>
      <c r="F28" s="51">
        <v>1.4878472222222222E-3</v>
      </c>
    </row>
    <row r="29" spans="1:6" ht="18">
      <c r="A29" s="6"/>
      <c r="B29" s="20">
        <v>4</v>
      </c>
      <c r="C29" s="23" t="s">
        <v>25</v>
      </c>
      <c r="D29" s="22">
        <v>5</v>
      </c>
      <c r="E29" s="22">
        <v>7</v>
      </c>
      <c r="F29" s="51">
        <v>1.8938657407407409E-3</v>
      </c>
    </row>
    <row r="30" spans="1:6" ht="18">
      <c r="A30" s="6"/>
      <c r="B30" s="20">
        <v>5</v>
      </c>
      <c r="C30" s="23" t="s">
        <v>26</v>
      </c>
      <c r="D30" s="22">
        <v>3</v>
      </c>
      <c r="E30" s="22">
        <v>5</v>
      </c>
      <c r="F30" s="51">
        <v>1.5384259259259257E-3</v>
      </c>
    </row>
    <row r="31" spans="1:6" ht="18">
      <c r="A31" s="6"/>
      <c r="B31" s="20">
        <v>6</v>
      </c>
      <c r="C31" s="24" t="s">
        <v>27</v>
      </c>
      <c r="D31" s="19">
        <v>6</v>
      </c>
      <c r="E31" s="22">
        <v>6</v>
      </c>
      <c r="F31" s="51">
        <v>1.5420138888888888E-3</v>
      </c>
    </row>
    <row r="32" spans="1:6" ht="18">
      <c r="A32" s="6"/>
      <c r="B32" s="20">
        <v>7</v>
      </c>
      <c r="C32" s="17" t="s">
        <v>28</v>
      </c>
      <c r="D32" s="18">
        <v>3</v>
      </c>
      <c r="E32" s="22">
        <v>1</v>
      </c>
      <c r="F32" s="51">
        <v>1.3153935185185185E-3</v>
      </c>
    </row>
    <row r="33" spans="1:6" ht="18">
      <c r="A33" s="6"/>
      <c r="B33" s="20">
        <v>8</v>
      </c>
      <c r="C33" s="23" t="s">
        <v>29</v>
      </c>
      <c r="D33" s="22">
        <v>8</v>
      </c>
      <c r="E33" s="22">
        <v>8</v>
      </c>
      <c r="F33" s="51">
        <v>2.1818287037037036E-3</v>
      </c>
    </row>
    <row r="34" spans="1:6" ht="18">
      <c r="A34" s="6"/>
      <c r="D34" s="11"/>
      <c r="E34" s="11"/>
      <c r="F34" s="48"/>
    </row>
    <row r="35" spans="1:6" ht="18">
      <c r="A35" s="3">
        <v>9.0277777777777776E-2</v>
      </c>
      <c r="B35" s="13">
        <v>5</v>
      </c>
      <c r="C35" s="25" t="s">
        <v>30</v>
      </c>
      <c r="D35" s="41" t="s">
        <v>19</v>
      </c>
      <c r="E35" s="41"/>
      <c r="F35" s="41"/>
    </row>
    <row r="36" spans="1:6" ht="18">
      <c r="A36" s="6"/>
      <c r="B36" s="25" t="s">
        <v>4</v>
      </c>
      <c r="C36" s="26" t="s">
        <v>5</v>
      </c>
      <c r="D36" s="25" t="s">
        <v>20</v>
      </c>
      <c r="E36" s="25" t="s">
        <v>21</v>
      </c>
      <c r="F36" s="52" t="s">
        <v>8</v>
      </c>
    </row>
    <row r="37" spans="1:6" ht="18">
      <c r="A37" s="6"/>
      <c r="B37" s="27">
        <v>1</v>
      </c>
      <c r="C37" s="28" t="s">
        <v>31</v>
      </c>
      <c r="D37" s="27">
        <v>2</v>
      </c>
      <c r="E37" s="29">
        <v>1</v>
      </c>
      <c r="F37" s="53">
        <v>2.8315972222222219E-3</v>
      </c>
    </row>
    <row r="38" spans="1:6" ht="18">
      <c r="A38" s="6"/>
      <c r="B38" s="30">
        <v>2</v>
      </c>
      <c r="C38" s="31" t="s">
        <v>32</v>
      </c>
      <c r="D38" s="32">
        <v>4</v>
      </c>
      <c r="E38" s="32" t="s">
        <v>61</v>
      </c>
      <c r="F38" s="54"/>
    </row>
    <row r="39" spans="1:6" ht="18">
      <c r="A39" s="6"/>
      <c r="B39" s="30">
        <v>3</v>
      </c>
      <c r="C39" s="31" t="s">
        <v>33</v>
      </c>
      <c r="D39" s="32">
        <v>5</v>
      </c>
      <c r="E39" s="32" t="s">
        <v>61</v>
      </c>
      <c r="F39" s="54"/>
    </row>
    <row r="40" spans="1:6" ht="18">
      <c r="A40" s="6"/>
      <c r="B40" s="30">
        <v>4</v>
      </c>
      <c r="C40" s="31" t="s">
        <v>34</v>
      </c>
      <c r="D40" s="32">
        <v>6</v>
      </c>
      <c r="E40" s="32" t="s">
        <v>62</v>
      </c>
      <c r="F40" s="54"/>
    </row>
    <row r="41" spans="1:6" ht="18">
      <c r="A41" s="6"/>
      <c r="B41" s="33"/>
      <c r="C41" s="34"/>
      <c r="D41" s="33"/>
      <c r="E41" s="33"/>
      <c r="F41" s="55"/>
    </row>
    <row r="42" spans="1:6" ht="18">
      <c r="A42" s="3">
        <v>9.7222222222222224E-2</v>
      </c>
      <c r="B42" s="13">
        <v>6</v>
      </c>
      <c r="C42" s="25" t="s">
        <v>35</v>
      </c>
      <c r="D42" s="41" t="s">
        <v>19</v>
      </c>
      <c r="E42" s="41"/>
      <c r="F42" s="41"/>
    </row>
    <row r="43" spans="1:6" ht="18">
      <c r="A43" s="6"/>
      <c r="B43" s="35" t="s">
        <v>4</v>
      </c>
      <c r="C43" s="36" t="s">
        <v>5</v>
      </c>
      <c r="D43" s="35" t="s">
        <v>6</v>
      </c>
      <c r="E43" s="35" t="s">
        <v>7</v>
      </c>
      <c r="F43" s="56" t="s">
        <v>8</v>
      </c>
    </row>
    <row r="44" spans="1:6" ht="18">
      <c r="A44" s="6"/>
      <c r="B44" s="18">
        <v>1</v>
      </c>
      <c r="C44" s="17" t="s">
        <v>36</v>
      </c>
      <c r="D44" s="18">
        <v>3</v>
      </c>
      <c r="E44" s="18">
        <v>1</v>
      </c>
      <c r="F44" s="57">
        <v>1.5368055555555558E-3</v>
      </c>
    </row>
    <row r="45" spans="1:6" ht="18">
      <c r="A45" s="6"/>
      <c r="B45" s="18">
        <f>B44+1</f>
        <v>2</v>
      </c>
      <c r="C45" s="17" t="s">
        <v>37</v>
      </c>
      <c r="D45" s="18">
        <v>3</v>
      </c>
      <c r="E45" s="18">
        <v>3</v>
      </c>
      <c r="F45" s="57">
        <v>1.7335648148148147E-3</v>
      </c>
    </row>
    <row r="46" spans="1:6" ht="18">
      <c r="A46" s="6"/>
      <c r="B46" s="18">
        <f>B45+1</f>
        <v>3</v>
      </c>
      <c r="C46" s="17" t="s">
        <v>38</v>
      </c>
      <c r="D46" s="18">
        <v>3</v>
      </c>
      <c r="E46" s="18">
        <v>2</v>
      </c>
      <c r="F46" s="57">
        <v>1.6945601851851852E-3</v>
      </c>
    </row>
    <row r="47" spans="1:6" ht="18">
      <c r="A47" s="6"/>
      <c r="B47" s="18">
        <f>B46+1</f>
        <v>4</v>
      </c>
      <c r="C47" s="17" t="s">
        <v>39</v>
      </c>
      <c r="D47" s="18">
        <v>6</v>
      </c>
      <c r="E47" s="18"/>
      <c r="F47" s="57" t="s">
        <v>61</v>
      </c>
    </row>
    <row r="48" spans="1:6" ht="18">
      <c r="A48" s="6"/>
      <c r="B48" s="37"/>
      <c r="D48" s="11"/>
      <c r="E48" s="11"/>
      <c r="F48" s="48"/>
    </row>
    <row r="49" spans="1:6" ht="18">
      <c r="A49" s="3">
        <v>0.1111111111111111</v>
      </c>
      <c r="B49" s="4">
        <v>7</v>
      </c>
      <c r="C49" s="5" t="s">
        <v>40</v>
      </c>
      <c r="D49" s="40" t="s">
        <v>3</v>
      </c>
      <c r="E49" s="40"/>
      <c r="F49" s="40"/>
    </row>
    <row r="50" spans="1:6" ht="18">
      <c r="A50" s="6"/>
      <c r="B50" s="5" t="s">
        <v>4</v>
      </c>
      <c r="C50" s="7" t="s">
        <v>5</v>
      </c>
      <c r="D50" s="5" t="s">
        <v>6</v>
      </c>
      <c r="E50" s="5" t="s">
        <v>7</v>
      </c>
      <c r="F50" s="46" t="s">
        <v>8</v>
      </c>
    </row>
    <row r="51" spans="1:6" ht="18">
      <c r="A51" s="6"/>
      <c r="B51" s="10">
        <v>1</v>
      </c>
      <c r="C51" s="38" t="s">
        <v>41</v>
      </c>
      <c r="D51" s="10">
        <v>1</v>
      </c>
      <c r="E51" s="10">
        <v>6</v>
      </c>
      <c r="F51" s="47">
        <v>2.0144675925925924E-3</v>
      </c>
    </row>
    <row r="52" spans="1:6" ht="18">
      <c r="A52" s="6"/>
      <c r="B52" s="10">
        <v>2</v>
      </c>
      <c r="C52" s="38" t="s">
        <v>42</v>
      </c>
      <c r="D52" s="10">
        <v>5</v>
      </c>
      <c r="E52" s="10">
        <v>3</v>
      </c>
      <c r="F52" s="47">
        <v>1.4569444444444445E-3</v>
      </c>
    </row>
    <row r="53" spans="1:6" ht="18">
      <c r="A53" s="6"/>
      <c r="B53" s="10">
        <v>3</v>
      </c>
      <c r="C53" s="38" t="s">
        <v>43</v>
      </c>
      <c r="D53" s="10">
        <v>2</v>
      </c>
      <c r="E53" s="10">
        <v>2</v>
      </c>
      <c r="F53" s="47">
        <v>1.3283564814814816E-3</v>
      </c>
    </row>
    <row r="54" spans="1:6" ht="18">
      <c r="A54" s="6"/>
      <c r="D54" s="11"/>
      <c r="E54" s="11"/>
      <c r="F54" s="48"/>
    </row>
    <row r="55" spans="1:6" ht="18">
      <c r="A55" s="3">
        <v>0.125</v>
      </c>
      <c r="B55" s="4">
        <v>8</v>
      </c>
      <c r="C55" s="5" t="s">
        <v>44</v>
      </c>
      <c r="D55" s="40" t="s">
        <v>19</v>
      </c>
      <c r="E55" s="40"/>
      <c r="F55" s="40"/>
    </row>
    <row r="56" spans="1:6" ht="18">
      <c r="A56" s="6"/>
      <c r="B56" s="5" t="s">
        <v>4</v>
      </c>
      <c r="C56" s="7" t="s">
        <v>5</v>
      </c>
      <c r="D56" s="7" t="s">
        <v>6</v>
      </c>
      <c r="E56" s="5" t="s">
        <v>7</v>
      </c>
      <c r="F56" s="46" t="s">
        <v>8</v>
      </c>
    </row>
    <row r="57" spans="1:6" ht="18">
      <c r="A57" s="6"/>
      <c r="B57" s="10">
        <v>1</v>
      </c>
      <c r="C57" s="38" t="s">
        <v>45</v>
      </c>
      <c r="D57" s="8">
        <v>3</v>
      </c>
      <c r="E57" s="10">
        <v>1</v>
      </c>
      <c r="F57" s="47">
        <v>2.1846064814814814E-3</v>
      </c>
    </row>
    <row r="58" spans="1:6" ht="18">
      <c r="A58" s="6"/>
      <c r="B58" s="10">
        <f>B57+1</f>
        <v>2</v>
      </c>
      <c r="C58" s="38" t="s">
        <v>46</v>
      </c>
      <c r="D58" s="8">
        <v>4</v>
      </c>
      <c r="E58" s="10">
        <v>2</v>
      </c>
      <c r="F58" s="47" t="s">
        <v>63</v>
      </c>
    </row>
    <row r="59" spans="1:6" ht="18">
      <c r="A59" s="6"/>
      <c r="B59" s="10">
        <f>B58+1</f>
        <v>3</v>
      </c>
      <c r="C59" s="38" t="s">
        <v>47</v>
      </c>
      <c r="D59" s="8">
        <v>5</v>
      </c>
      <c r="E59" s="10">
        <v>3</v>
      </c>
      <c r="F59" s="47">
        <v>2.2092592592592593E-3</v>
      </c>
    </row>
    <row r="60" spans="1:6" ht="18">
      <c r="A60" s="6"/>
      <c r="B60" s="10">
        <f>B59+1</f>
        <v>4</v>
      </c>
      <c r="C60" s="38" t="s">
        <v>48</v>
      </c>
      <c r="D60" s="8">
        <v>6</v>
      </c>
      <c r="E60" s="10">
        <v>4</v>
      </c>
      <c r="F60" s="47">
        <v>2.3086805555555556E-3</v>
      </c>
    </row>
    <row r="61" spans="1:6" ht="36">
      <c r="A61" s="6"/>
      <c r="B61" s="8">
        <f>B60+1</f>
        <v>5</v>
      </c>
      <c r="C61" s="9" t="s">
        <v>49</v>
      </c>
      <c r="D61" s="12">
        <v>8</v>
      </c>
      <c r="E61" s="10">
        <v>5</v>
      </c>
      <c r="F61" s="47">
        <v>2.4646990740740744E-3</v>
      </c>
    </row>
    <row r="62" spans="1:6" ht="18">
      <c r="A62" s="6"/>
      <c r="D62" s="11"/>
      <c r="E62" s="11"/>
      <c r="F62" s="48"/>
    </row>
    <row r="63" spans="1:6" ht="18">
      <c r="A63" s="3">
        <v>0.1388888888888889</v>
      </c>
      <c r="B63" s="4">
        <v>9</v>
      </c>
      <c r="C63" s="5" t="s">
        <v>50</v>
      </c>
      <c r="D63" s="40" t="s">
        <v>3</v>
      </c>
      <c r="E63" s="40"/>
      <c r="F63" s="40"/>
    </row>
    <row r="64" spans="1:6" ht="18">
      <c r="A64" s="6"/>
      <c r="B64" s="5" t="s">
        <v>4</v>
      </c>
      <c r="C64" s="7" t="s">
        <v>5</v>
      </c>
      <c r="D64" s="5" t="s">
        <v>6</v>
      </c>
      <c r="E64" s="5" t="s">
        <v>7</v>
      </c>
      <c r="F64" s="46" t="s">
        <v>8</v>
      </c>
    </row>
    <row r="65" spans="1:6" ht="18">
      <c r="A65" s="6"/>
      <c r="B65" s="10">
        <v>1</v>
      </c>
      <c r="C65" s="38" t="s">
        <v>51</v>
      </c>
      <c r="D65" s="10">
        <v>6</v>
      </c>
      <c r="E65" s="10">
        <v>5</v>
      </c>
      <c r="F65" s="47">
        <v>1.7349537037037036E-3</v>
      </c>
    </row>
    <row r="66" spans="1:6" ht="18">
      <c r="A66" s="6"/>
      <c r="B66" s="10">
        <v>2</v>
      </c>
      <c r="C66" s="38" t="s">
        <v>52</v>
      </c>
      <c r="D66" s="39">
        <v>3</v>
      </c>
      <c r="E66" s="10">
        <v>1</v>
      </c>
      <c r="F66" s="47">
        <v>1.2125E-3</v>
      </c>
    </row>
    <row r="67" spans="1:6" ht="18">
      <c r="A67" s="6"/>
      <c r="B67" s="10">
        <v>3</v>
      </c>
      <c r="C67" s="38" t="s">
        <v>53</v>
      </c>
      <c r="D67" s="10">
        <v>5</v>
      </c>
      <c r="E67" s="10">
        <v>4</v>
      </c>
      <c r="F67" s="47">
        <v>1.5019675925925927E-3</v>
      </c>
    </row>
    <row r="68" spans="1:6" ht="18">
      <c r="A68" s="6"/>
      <c r="D68" s="11"/>
      <c r="E68" s="11"/>
      <c r="F68" s="48"/>
    </row>
    <row r="69" spans="1:6" ht="18">
      <c r="A69" s="3">
        <v>0.15277777777777776</v>
      </c>
      <c r="B69" s="4"/>
      <c r="C69" s="5" t="s">
        <v>54</v>
      </c>
      <c r="D69" s="40" t="s">
        <v>3</v>
      </c>
      <c r="E69" s="40"/>
      <c r="F69" s="40"/>
    </row>
    <row r="70" spans="1:6" ht="18">
      <c r="A70" s="6"/>
      <c r="B70" s="5" t="s">
        <v>4</v>
      </c>
      <c r="C70" s="7" t="s">
        <v>5</v>
      </c>
      <c r="D70" s="7" t="s">
        <v>6</v>
      </c>
      <c r="E70" s="5" t="s">
        <v>7</v>
      </c>
      <c r="F70" s="46" t="s">
        <v>8</v>
      </c>
    </row>
    <row r="71" spans="1:6" ht="18">
      <c r="A71" s="6"/>
      <c r="B71" s="60">
        <v>1</v>
      </c>
      <c r="C71" s="61" t="s">
        <v>55</v>
      </c>
      <c r="D71" s="60">
        <v>3</v>
      </c>
      <c r="E71" s="60">
        <v>3</v>
      </c>
      <c r="F71" s="62">
        <v>1.0575231481481482E-2</v>
      </c>
    </row>
    <row r="72" spans="1:6" ht="31">
      <c r="A72" s="6"/>
      <c r="B72" s="63">
        <v>2</v>
      </c>
      <c r="C72" s="61" t="s">
        <v>56</v>
      </c>
      <c r="D72" s="63">
        <v>5</v>
      </c>
      <c r="E72" s="63">
        <v>2</v>
      </c>
      <c r="F72" s="59">
        <v>1.0433449074074072E-2</v>
      </c>
    </row>
    <row r="73" spans="1:6" ht="31">
      <c r="A73" s="6"/>
      <c r="B73" s="63">
        <v>3</v>
      </c>
      <c r="C73" s="61" t="s">
        <v>57</v>
      </c>
      <c r="D73" s="60">
        <v>8</v>
      </c>
      <c r="E73" s="63">
        <v>6</v>
      </c>
      <c r="F73" s="59">
        <v>1.2962268518518519E-2</v>
      </c>
    </row>
    <row r="74" spans="1:6" ht="31">
      <c r="A74" s="6"/>
      <c r="B74" s="63">
        <v>1</v>
      </c>
      <c r="C74" s="61" t="s">
        <v>58</v>
      </c>
      <c r="D74" s="63">
        <v>2</v>
      </c>
      <c r="E74" s="64">
        <v>1</v>
      </c>
      <c r="F74" s="65">
        <v>9.510763888888888E-3</v>
      </c>
    </row>
    <row r="75" spans="1:6" ht="31">
      <c r="A75" s="6"/>
      <c r="B75" s="63">
        <v>2</v>
      </c>
      <c r="C75" s="66" t="s">
        <v>59</v>
      </c>
      <c r="D75" s="63">
        <v>4</v>
      </c>
      <c r="E75" s="64">
        <v>5</v>
      </c>
      <c r="F75" s="65">
        <v>1.2007291666666668E-2</v>
      </c>
    </row>
    <row r="76" spans="1:6" ht="31">
      <c r="A76" s="6"/>
      <c r="B76" s="63">
        <v>3</v>
      </c>
      <c r="C76" s="61" t="s">
        <v>60</v>
      </c>
      <c r="D76" s="63">
        <v>6</v>
      </c>
      <c r="E76" s="63">
        <v>4</v>
      </c>
      <c r="F76" s="59" t="s">
        <v>64</v>
      </c>
    </row>
  </sheetData>
  <mergeCells count="12">
    <mergeCell ref="D24:F24"/>
    <mergeCell ref="D18:F18"/>
    <mergeCell ref="D12:F12"/>
    <mergeCell ref="A1:F2"/>
    <mergeCell ref="A4:F4"/>
    <mergeCell ref="D6:F6"/>
    <mergeCell ref="D35:F35"/>
    <mergeCell ref="D42:F42"/>
    <mergeCell ref="D49:F49"/>
    <mergeCell ref="D55:F55"/>
    <mergeCell ref="D63:F63"/>
    <mergeCell ref="D69:F69"/>
  </mergeCells>
  <phoneticPr fontId="11" type="noConversion"/>
  <pageMargins left="0.40944881889763785" right="0.4094488188976378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Jane Abbott</dc:creator>
  <cp:lastModifiedBy>Mary Jane Abbott</cp:lastModifiedBy>
  <cp:lastPrinted>2014-07-18T21:15:32Z</cp:lastPrinted>
  <dcterms:created xsi:type="dcterms:W3CDTF">2014-07-18T21:14:16Z</dcterms:created>
  <dcterms:modified xsi:type="dcterms:W3CDTF">2014-07-19T16:21:38Z</dcterms:modified>
</cp:coreProperties>
</file>