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3305" windowHeight="9855" activeTab="0"/>
  </bookViews>
  <sheets>
    <sheet name="Friday" sheetId="1" r:id="rId1"/>
    <sheet name="Saturday" sheetId="2" r:id="rId2"/>
    <sheet name="Sunday" sheetId="3" r:id="rId3"/>
  </sheets>
  <definedNames/>
  <calcPr fullCalcOnLoad="1"/>
</workbook>
</file>

<file path=xl/sharedStrings.xml><?xml version="1.0" encoding="utf-8"?>
<sst xmlns="http://schemas.openxmlformats.org/spreadsheetml/2006/main" count="842" uniqueCount="288">
  <si>
    <t>Lane</t>
  </si>
  <si>
    <t>Time</t>
  </si>
  <si>
    <t>Zone</t>
  </si>
  <si>
    <t>Place</t>
  </si>
  <si>
    <t>Friday July 23rd, 2010</t>
  </si>
  <si>
    <t>Name(s)</t>
  </si>
  <si>
    <t>Trevor Donald</t>
  </si>
  <si>
    <t>Csaba Laszo</t>
  </si>
  <si>
    <t>Tess Woldring</t>
  </si>
  <si>
    <t>Paul Whitmore</t>
  </si>
  <si>
    <t xml:space="preserve">Paul Whitmore </t>
  </si>
  <si>
    <t>DAY 1</t>
  </si>
  <si>
    <t>E</t>
  </si>
  <si>
    <t>Zone</t>
  </si>
  <si>
    <t>Place</t>
  </si>
  <si>
    <t xml:space="preserve"> Open Men's K1 &amp; C1/Open Women's K2 &amp; C2 2000m</t>
  </si>
  <si>
    <t>Open Mens K-2 &amp; C-2/Women's K-1 &amp; C-1 - 2000m</t>
  </si>
  <si>
    <t>Open Men's K-1 500m - Heat 1</t>
  </si>
  <si>
    <t>Open Men's C-1 500m - Heat 1</t>
  </si>
  <si>
    <t>Open Men's K-1 500m - Heat 2</t>
  </si>
  <si>
    <t>Open Men's C-1 500m - Heat 2</t>
  </si>
  <si>
    <t>Open Women's K-1 500m - Heat 1</t>
  </si>
  <si>
    <t>Open Women's K-1 500m - Heat 2</t>
  </si>
  <si>
    <t>Open Men's 500m Timed K4 - Heat 1</t>
  </si>
  <si>
    <t>Open Men's 500m Timed K4 - Heat 2</t>
  </si>
  <si>
    <t>Men's Open K1 Slalom</t>
  </si>
  <si>
    <t>Men's Open C1 Slalom</t>
  </si>
  <si>
    <t>Women's Open K1 Slalom</t>
  </si>
  <si>
    <t>Women's Open C1 Slalom</t>
  </si>
  <si>
    <t>Men's Skills Elimination</t>
  </si>
  <si>
    <t>Women's Skills Elimination</t>
  </si>
  <si>
    <t>Open Men's K-4 Final Results</t>
  </si>
  <si>
    <t>Mixed C-4 500m - Heat 1 - Timed Final</t>
  </si>
  <si>
    <t>Mixed C-4 500m - Heat 2 - Timed Final</t>
  </si>
  <si>
    <t>Mixed C-4 500m - Combined Results Summary</t>
  </si>
  <si>
    <t>Open Men's K-2 500m Heat 2</t>
  </si>
  <si>
    <t>Open Men's C-4 500m Heat 1 - Timed Final</t>
  </si>
  <si>
    <t>Open Men's C-4 500m Heat 2 - Timed Final</t>
  </si>
  <si>
    <t>Open Men's C-4 500m Combined Results Summary</t>
  </si>
  <si>
    <t>Open Mixed OC-6 2000m Heat 1 - Timed Final</t>
  </si>
  <si>
    <t>Open Mixed OC-6 2000m Heat 2 - Timed Final</t>
  </si>
  <si>
    <t>Open Mixed OC-6 2000m Combined Result Summary</t>
  </si>
  <si>
    <t>Open Men's K-1 500m Final</t>
  </si>
  <si>
    <t>Open Men's C-1 500m Final</t>
  </si>
  <si>
    <t>Open Women's K-1 500m Final</t>
  </si>
  <si>
    <t>Open Women's C-1 500m Final</t>
  </si>
  <si>
    <t>Open Men's K-2 500m Final</t>
  </si>
  <si>
    <t>Open Men's C-2 500m Final</t>
  </si>
  <si>
    <t>Open Women's K-2 500m Final</t>
  </si>
  <si>
    <t>Open Women's C-2 500m Final</t>
  </si>
  <si>
    <t>Mixed K-4 500m - Heat 1 - Timed Final</t>
  </si>
  <si>
    <t>Mixed K-4 500m - Heat 2 - Timed Final</t>
  </si>
  <si>
    <t>Mixed K-4 500m - Combined Results Summary</t>
  </si>
  <si>
    <t>Paul Whitmore, Trevor Donald</t>
  </si>
  <si>
    <t>Robin Price, Kate Woods, Tristan Odian, Justin Ruechenback, Keiran Stacey, (Jaden Langford)</t>
  </si>
  <si>
    <t xml:space="preserve">Mixed OC-6 500m Heat 1 - Timed Final </t>
  </si>
  <si>
    <t>Robin Price, Kate Woods, Gabriel Price, RJ Smallwood, Hamish Woods, (Jaden Langford)</t>
  </si>
  <si>
    <t>Robin Price, Kate Woods, Gabriel Price, RJ Smallwood</t>
  </si>
  <si>
    <t>Tristan Odian, Justin Rueckenbach, RJ Smallwood, Keiran Stacey</t>
  </si>
  <si>
    <t>Robin Price, Kate Woods, Johnathan Cowan, Keiran Stacey</t>
  </si>
  <si>
    <t>Justin Rueckenbach, RJ Smallwood</t>
  </si>
  <si>
    <t>Gabriel Price, Hamish Woods</t>
  </si>
  <si>
    <t>Tristan Odian, Johnathan Cowan</t>
  </si>
  <si>
    <t>Robin Price, Kate Woods</t>
  </si>
  <si>
    <t>Johnathan Cowan</t>
  </si>
  <si>
    <t>Tristan Odian</t>
  </si>
  <si>
    <t>Gabriel Price</t>
  </si>
  <si>
    <t>Justin Rueckenbach</t>
  </si>
  <si>
    <t>RJ Smallwood</t>
  </si>
  <si>
    <t>Keiran Stacey</t>
  </si>
  <si>
    <t>Hamish Woods</t>
  </si>
  <si>
    <t>Kate Woods</t>
  </si>
  <si>
    <t>Robin Price</t>
  </si>
  <si>
    <t>Colton Muench, Del Muench, Tarryn MacPherson, Meghan Cheung</t>
  </si>
  <si>
    <t>Nicholas Todd, Greg VanMeel, Ryan Patience, Olivia Cavasinni</t>
  </si>
  <si>
    <t>Greg VanMeel, Ryan Patience, Hank Wang, Dylan Bridgman</t>
  </si>
  <si>
    <t>Bordie Muench, Nicholas Todd, Jaden Easton-Ellett, Sky Leuba</t>
  </si>
  <si>
    <t>Colton Muench, Del Muench</t>
  </si>
  <si>
    <t>Brodie Muench, Sky Leuba</t>
  </si>
  <si>
    <t>Hank Wang, Dylan Bridgman</t>
  </si>
  <si>
    <t>Tarryn MacPherson/Olivia Cavasinni</t>
  </si>
  <si>
    <t>Colton Muench</t>
  </si>
  <si>
    <t>Del Muench</t>
  </si>
  <si>
    <t>Caleb McCallem</t>
  </si>
  <si>
    <t>Dylan Bridgman</t>
  </si>
  <si>
    <t>Brodie Muench</t>
  </si>
  <si>
    <t>Jaden Easton-Ellett</t>
  </si>
  <si>
    <t>Olivia Cavasinni</t>
  </si>
  <si>
    <t>Tarryn MacPherson</t>
  </si>
  <si>
    <t>Meghan Cheung</t>
  </si>
  <si>
    <t>Ryan Patience</t>
  </si>
  <si>
    <t>Greg VanMeel</t>
  </si>
  <si>
    <t>Nicholas Todd</t>
  </si>
  <si>
    <t>Hank Wang</t>
  </si>
  <si>
    <t>Elian del Valle, Patrick Dann, Stephen Lucato, Jared Miller, Allyx Williams, Liz Kraft</t>
  </si>
  <si>
    <t>Stephen Lucato, Evan Tudor-Jones, Allyx Williams, Liz Kraft</t>
  </si>
  <si>
    <t>Stephen Lucato, Jared Miller, Allyx Williams, Liz Kraft</t>
  </si>
  <si>
    <t>Elias del Valle, Patrick Dann</t>
  </si>
  <si>
    <t>Jared Miller, Evan Tudor-Jones</t>
  </si>
  <si>
    <t>Stephen Lucato, Jared Miller</t>
  </si>
  <si>
    <t>Jared Miller/Evan Tudor-Jones</t>
  </si>
  <si>
    <t>Allyx Williams/Liz Kraft</t>
  </si>
  <si>
    <t>Patrick Dann</t>
  </si>
  <si>
    <t>Elias del Valle</t>
  </si>
  <si>
    <t>Evan Tudor-Jones</t>
  </si>
  <si>
    <t>Stephen Lucato</t>
  </si>
  <si>
    <t>Liz Kraft</t>
  </si>
  <si>
    <t>Allyx Williams</t>
  </si>
  <si>
    <t>Liz Craft</t>
  </si>
  <si>
    <t>Meghan Cheung, Tarryn MacPherson</t>
  </si>
  <si>
    <t>Mixed OC-6 500m Combined Results Summary</t>
  </si>
  <si>
    <t xml:space="preserve">Mixed OC-6 500m  Heat 2 - Timed Final </t>
  </si>
  <si>
    <t>Keiffer Johnson, Zach Morgan, Jake Goddard, Jake Huth, Nicola Tabata, Kailee Mortimer</t>
  </si>
  <si>
    <t>Keiffer Johnson, Zach Morgan, Jake Goddard, Jake Huth</t>
  </si>
  <si>
    <t>Zach Morgan, Jake Goddard</t>
  </si>
  <si>
    <t>Keiffer Johnson, Jake Huth</t>
  </si>
  <si>
    <t>Paul Whitmore,Trevor Donald</t>
  </si>
  <si>
    <t>Hannah Bailey, Kailee Mortimer</t>
  </si>
  <si>
    <t>Nicola Tabata, Kailee Mortimer</t>
  </si>
  <si>
    <t>Keiffer Johnson, Zach Morgan</t>
  </si>
  <si>
    <t>Jake Goddard, Jake Huth</t>
  </si>
  <si>
    <t>Nicola Tabata/Kailee Mortimer</t>
  </si>
  <si>
    <t>Jake Goddard</t>
  </si>
  <si>
    <t>Jake Huth</t>
  </si>
  <si>
    <t>Kailee Mortimer</t>
  </si>
  <si>
    <t>Nicola Tabata</t>
  </si>
  <si>
    <t>Zach Morgan</t>
  </si>
  <si>
    <t>Keiffer Johnson</t>
  </si>
  <si>
    <t>Hannah Bailey</t>
  </si>
  <si>
    <t>Hannah Bailee</t>
  </si>
  <si>
    <t>Clay Lake</t>
  </si>
  <si>
    <t>Nicolas Todd, Greg VanMeel</t>
  </si>
  <si>
    <t>Ryan Patience, Dylan Bridgman</t>
  </si>
  <si>
    <t>Olivia Cavasinni, Meghan Cheung</t>
  </si>
  <si>
    <t>Clay Lake, Jaden Easton-Ellett</t>
  </si>
  <si>
    <t>Sky Leuba/Brodie Muench</t>
  </si>
  <si>
    <t>Ryan Patience/Greg VanMeel</t>
  </si>
  <si>
    <t>Nicolas Todd/Dylan Bridgman</t>
  </si>
  <si>
    <t>Brodie Muench, Jaden Easton-Ellett, Ryan Patience, Dylan Bridgman, Tarryn MacPherson, Meghan Cheung</t>
  </si>
  <si>
    <t>Del Muench, Nick Todd, Sky Leuba, Greg VanMeel, Hank Wang, Olivia Cavasinni</t>
  </si>
  <si>
    <t>Colton Muench, Del Muench, Sky Leuba, Jaden Easton-Ellett</t>
  </si>
  <si>
    <t>Brodie Muench, Nicholas Todd, Clay Lake, Greg VanMeel</t>
  </si>
  <si>
    <t>Nicolas Todd, Clay Lake</t>
  </si>
  <si>
    <t>Sky Leuba, Hank Wang</t>
  </si>
  <si>
    <t>Ryan Patience, Greg VanMeel</t>
  </si>
  <si>
    <t>Colton Muench, Brodie Muench, Greg VanMeel, Clay Lake, Hank Wang, Meghan Cheung</t>
  </si>
  <si>
    <t>Del Muench, Nick Todd, Jaden Easton-Ellett, Sky Leuba, Ryan Patience, Tarryn MacPherson</t>
  </si>
  <si>
    <t>Matt Tuck</t>
  </si>
  <si>
    <t>Eric Fast</t>
  </si>
  <si>
    <t>Dalton Pehota</t>
  </si>
  <si>
    <t>Lauren Phare, Jenna Spencer</t>
  </si>
  <si>
    <t>Pascha Protter, Dayna Goochey</t>
  </si>
  <si>
    <t>Kalio Sittlinger, Sean McGuire</t>
  </si>
  <si>
    <t>Lauren Phare, Dayna Goochey</t>
  </si>
  <si>
    <t>Sean McGuire</t>
  </si>
  <si>
    <t>Eldon Finck</t>
  </si>
  <si>
    <t>Thomas Johnson</t>
  </si>
  <si>
    <t>Kalio Sittlinger</t>
  </si>
  <si>
    <t>Dayna Goochey</t>
  </si>
  <si>
    <t>Pascha Protter</t>
  </si>
  <si>
    <t>Jenna Spencer</t>
  </si>
  <si>
    <t>Matt Tuck/Eric Fast</t>
  </si>
  <si>
    <t>MC-2</t>
  </si>
  <si>
    <t>MK-2</t>
  </si>
  <si>
    <t>Zack Morgan, Jake Goddard</t>
  </si>
  <si>
    <t>Lauren Phare</t>
  </si>
  <si>
    <t>Lauren Phare, Pascha Protter, Dayna Goochey, Kalio Sittlinger, Matt Tuck, Sean McGuire</t>
  </si>
  <si>
    <t>Liam Miller</t>
  </si>
  <si>
    <t>Braden McGuire</t>
  </si>
  <si>
    <t>Lauren Phare, Pascha Protter, Jenna Spencer, Dayna Goochey</t>
  </si>
  <si>
    <t>Lauren Phare, Jenna Spencer, Matthew Tuck, Eric Fast</t>
  </si>
  <si>
    <t>Matt Tuck, Eric Fast</t>
  </si>
  <si>
    <t>Liam Miller, Braden McGuire</t>
  </si>
  <si>
    <t>Kalio Sittlinger, Liam Miller, Dalton Pehota, Braden McGuire</t>
  </si>
  <si>
    <t>Lauren Phare, Jenna Spencer, Dayna Goochey, Kalio Sittlinger, Matt Tuck, Sean McGuire</t>
  </si>
  <si>
    <t>MK-1</t>
  </si>
  <si>
    <t>WK-2</t>
  </si>
  <si>
    <t>MC-1</t>
  </si>
  <si>
    <t>WC-2</t>
  </si>
  <si>
    <t>Kevin  Milde, Nick Parish</t>
  </si>
  <si>
    <t>Tenne Anderson, Savanna Dawson</t>
  </si>
  <si>
    <t>Lily Currie, Savanna Dawson</t>
  </si>
  <si>
    <t>Kevin Milde</t>
  </si>
  <si>
    <t>Cail Spencer</t>
  </si>
  <si>
    <t>Nick Parish</t>
  </si>
  <si>
    <t>Lily Currie</t>
  </si>
  <si>
    <t>Tenne Anderson</t>
  </si>
  <si>
    <t>Savanna Dawson</t>
  </si>
  <si>
    <t>WC-1</t>
  </si>
  <si>
    <t>WK-1</t>
  </si>
  <si>
    <t>Ryan Bennet, Robert Ratzlaff</t>
  </si>
  <si>
    <t>Josiah Fisher, Nicolas Lacaille</t>
  </si>
  <si>
    <t>Ryan Bennett, Robert Ratzlaff</t>
  </si>
  <si>
    <t>Joshia Fisher, Nicolas Lacaille</t>
  </si>
  <si>
    <t>Meryeta Odine, Gemma Hansen</t>
  </si>
  <si>
    <t>Gemma Hansen, Jessica Fisher</t>
  </si>
  <si>
    <t>Ryan Bennet</t>
  </si>
  <si>
    <t>Josiah Fisher</t>
  </si>
  <si>
    <t>Nicolas Lacaille</t>
  </si>
  <si>
    <t>Robert Ratzlaff</t>
  </si>
  <si>
    <t>Meryeta O'Dine</t>
  </si>
  <si>
    <t>Jessica Fisher</t>
  </si>
  <si>
    <t>Gemma Hansen</t>
  </si>
  <si>
    <t>Meryeta Odine, Gemma Hansen, Ryan Bennett, Robert Ratzlaff, Josiah Fisher, (FLCC steersperson)</t>
  </si>
  <si>
    <t>Josiah Fisher, Ryan Bennet, Nicolas Lacaille, Robert Ratzlaff</t>
  </si>
  <si>
    <t>Open Women's 500m C4 - FINAL</t>
  </si>
  <si>
    <t>Meryeta ODine</t>
  </si>
  <si>
    <t>Mereya Odine</t>
  </si>
  <si>
    <t>Meryeta Odine, Gemma Hansen, Robert Ratzlaff, Josiah Fisher</t>
  </si>
  <si>
    <t>Meryeta Odine, Jessica Fisher, Josiah Fisher, Nicolas Lacaille</t>
  </si>
  <si>
    <t>Josiah Fisher, Nicolas Lacaille, Robert Ratzlaff, Ryan Bennet</t>
  </si>
  <si>
    <t>Meryeta Odine, Jessica Fisher, Robert Ratzlaff, Josiah Fisher, Nicolas Lacaille, (FLCC steersperson)</t>
  </si>
  <si>
    <t>Men's Train to Train K2 - 500m - Heat 1</t>
  </si>
  <si>
    <t>first 2 finishers and next 2 fastest times advance to final</t>
  </si>
  <si>
    <t>first place from each heat and next 3 fastest times advance to final</t>
  </si>
  <si>
    <t>Women's Train to Train C-1- 500m - Heat 1</t>
  </si>
  <si>
    <t>Men's Train to Train K2 - 500m - Heat 2</t>
  </si>
  <si>
    <t>Women's Train to Train C-1- 500m - Heat 2</t>
  </si>
  <si>
    <t>Men's Train to Train K2 - 500m - Heat 3</t>
  </si>
  <si>
    <t>Men's Train to Train C-1 - 500m - Heat 1</t>
  </si>
  <si>
    <t>Women's Train to Train K-2 - FINAL</t>
  </si>
  <si>
    <t>Men's Train to Train C-1 - 500m - Heat 2</t>
  </si>
  <si>
    <t>Men's Train to Train C-1 - 500m - Heat 3</t>
  </si>
  <si>
    <t>first 2 from each heat and next fastest 2 times advance to final</t>
  </si>
  <si>
    <t>Women's Train to Train K-1 500m - Heat 1</t>
  </si>
  <si>
    <t>Men's Train to Train C-2 - 500m - Heat 1</t>
  </si>
  <si>
    <t>first 2 from each heat and next 2 fastest times advance to final</t>
  </si>
  <si>
    <t>Women's Train to Train K-1 - 500m - Heat 2</t>
  </si>
  <si>
    <t>Men's Train to Train C-2 - 500m - Heat 2</t>
  </si>
  <si>
    <t>Awards - Men's K2 2000m, Mens C2 2000m, Mens K1 2000m, Mens C1 2000m</t>
  </si>
  <si>
    <t>Open</t>
  </si>
  <si>
    <t>Women's K2 2000, Women's C2 2000, Women's K1 2000m, Women's C1 2000m</t>
  </si>
  <si>
    <t>T to T Women's K2  (9 events in total)</t>
  </si>
  <si>
    <t>Morning - west side of the bridge in front of the clubhouse</t>
  </si>
  <si>
    <t>Event</t>
  </si>
  <si>
    <t>Afternoon events to be held on the east side of the bridge on the race course</t>
  </si>
  <si>
    <t>Men's Train to Train K-1 - 500m - Heat 1</t>
  </si>
  <si>
    <t>Men's Train to Train K-1 - 500m - Heat 2</t>
  </si>
  <si>
    <t>Women's Train to Train C-2 - FINAL</t>
  </si>
  <si>
    <t>Mixed OC-6 500m, Open Men's K-4, Open Women's C-4, T to T Women's C-2</t>
  </si>
  <si>
    <t>(4 events)</t>
  </si>
  <si>
    <t>4:45 - Awards Ceremony</t>
  </si>
  <si>
    <t>12:00 - LUNCH BREAK AND AWARD PRESENTATIONS</t>
  </si>
  <si>
    <t>Slalom events will be held at the Salmon River; Skills event on the west side of the bridge</t>
  </si>
  <si>
    <t>12:30 - Lunch and Awards</t>
  </si>
  <si>
    <t>Men's K-1 Slalom, Men's C-1 Slalom, Women's K-1 Slalom, Women's C-1 Slalom, Men's Skills, Women's Skills, Mixed K-4 500m                                                                      (7 events)</t>
  </si>
  <si>
    <t>Open Men's K-2 500m - Heat 1</t>
  </si>
  <si>
    <t>Women's Train to Train C-1 500m - FINAL</t>
  </si>
  <si>
    <t>Women's Train to Train K-1 500m - FINAL</t>
  </si>
  <si>
    <t>Men's Train to Train C-1 500m - FINAL</t>
  </si>
  <si>
    <t>Men's Train to Train K-1 500m - FINAL</t>
  </si>
  <si>
    <t>Men's Train to Train C-2 500m - FINAL</t>
  </si>
  <si>
    <t>Men's Train to Train K-2 500m - FINAL</t>
  </si>
  <si>
    <t>Open Women's K-4 500m - FINAL</t>
  </si>
  <si>
    <t>Mixed C-4 500m, T to T Women's C-1,  T to T Women's K-1, T to T Men's C-1,             T to T Men's K-1, T to T Men's C-2, T to T Men's K-2, Women's K-4, Men's C-4                      (9 events)</t>
  </si>
  <si>
    <t>5:00 - AWARDS</t>
  </si>
  <si>
    <t>Day 3</t>
  </si>
  <si>
    <t>Sunday July 25th, 2010</t>
  </si>
  <si>
    <t>DAY 2</t>
  </si>
  <si>
    <t>Saturday July 24th, 2010</t>
  </si>
  <si>
    <t>11:30 Awards</t>
  </si>
  <si>
    <t>Mixed OC-6 2000m, Open Men's K-1, Open Men's C-1, Open Women's K-1,                     Open Women's C-1, Open Men's K-2, Open Men's C-2, Open Women's K-2,                      Open Women's C-2                                                                                                                                       (9 events)</t>
  </si>
  <si>
    <t>all events to be held on the east side of the bridge on the race course</t>
  </si>
  <si>
    <t>Men's Train to Train K-1 - 500m - Heat 3</t>
  </si>
  <si>
    <t>Csaba Laszo, Paul Whitmore</t>
  </si>
  <si>
    <t>kevin Milde, Nick Parish</t>
  </si>
  <si>
    <t>Csaba Laszo, Trevor Donald</t>
  </si>
  <si>
    <t>Tenne Anderson, Lily Currie, Kevin Milde, Savanna Dawson, Nick Parish, (Marcus Kreiger)</t>
  </si>
  <si>
    <t>brook McLean</t>
  </si>
  <si>
    <t>brook McLean, Hannah Bailey, Nicola Tabata, Kailee Mortimer</t>
  </si>
  <si>
    <t>Keiffer Johnson/Jake Huth</t>
  </si>
  <si>
    <t>Paul Whitmore, ????, Trevor Donald, Csaba Laszo</t>
  </si>
  <si>
    <t>Tenne Anderson, Lily Currie, Kevin Milde, Nick Parish</t>
  </si>
  <si>
    <t>Paul Whitmore, ?????, Trevor Donald, Csaba Laszo</t>
  </si>
  <si>
    <t>Tenne Anderson, Savanna Dawson, Kevin Milde, Nick Parish</t>
  </si>
  <si>
    <t>Lily Currie, Savanna Dawson, Kevin Milde, Tenne Anderson, Nick Parish, (Marcus Kreiger)</t>
  </si>
  <si>
    <t>Jake Goddard, brook McLean, Nicola Tabata, Kailee Mortimer</t>
  </si>
  <si>
    <t>Keiffer Johnson, Zach Morgan, brook McLean, Hannah Bailey</t>
  </si>
  <si>
    <t>Brook McLean</t>
  </si>
  <si>
    <t>Brook McLean, Hannah Bailey</t>
  </si>
  <si>
    <t>Brook McLean, Nicola Tabata</t>
  </si>
  <si>
    <t>Pascha Protter,Dayna Goochey</t>
  </si>
  <si>
    <t>Thomas Johnson, Sean McGuire</t>
  </si>
  <si>
    <t>Eldon Finck, Dalton Pehota</t>
  </si>
  <si>
    <t xml:space="preserve">Eldon Finck/Dalton Pehota </t>
  </si>
  <si>
    <t>Dalton Pehota, Matt Tuck, Eldon Finck, Eric Fast</t>
  </si>
  <si>
    <t>Hannah Bailey/Brook McLean</t>
  </si>
  <si>
    <t>Brook McLean, Hannah Bailey, Nicola Tabata, Kailee Mortimer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</si>
</sst>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;@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6" fontId="3" fillId="0" borderId="10" xfId="0" applyNumberFormat="1" applyFont="1" applyBorder="1" applyAlignment="1">
      <alignment horizontal="left"/>
    </xf>
    <xf numFmtId="0" fontId="5" fillId="0" borderId="10" xfId="97" applyFont="1" applyFill="1" applyBorder="1">
      <alignment/>
      <protection/>
    </xf>
    <xf numFmtId="0" fontId="5" fillId="0" borderId="0" xfId="97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5" fillId="0" borderId="0" xfId="104" applyFont="1" applyFill="1" applyBorder="1">
      <alignment/>
      <protection/>
    </xf>
    <xf numFmtId="0" fontId="5" fillId="0" borderId="0" xfId="111" applyFont="1" applyFill="1" applyBorder="1">
      <alignment/>
      <protection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6" fontId="4" fillId="0" borderId="1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3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6" fontId="3" fillId="0" borderId="10" xfId="0" applyNumberFormat="1" applyFont="1" applyBorder="1" applyAlignment="1">
      <alignment horizontal="left" wrapText="1"/>
    </xf>
    <xf numFmtId="0" fontId="39" fillId="0" borderId="12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46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4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6" fontId="3" fillId="0" borderId="15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6" fontId="3" fillId="0" borderId="16" xfId="0" applyNumberFormat="1" applyFont="1" applyBorder="1" applyAlignment="1">
      <alignment horizontal="left"/>
    </xf>
    <xf numFmtId="46" fontId="3" fillId="0" borderId="11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20" fontId="4" fillId="0" borderId="18" xfId="0" applyNumberFormat="1" applyFont="1" applyFill="1" applyBorder="1" applyAlignment="1">
      <alignment horizontal="center"/>
    </xf>
    <xf numFmtId="46" fontId="3" fillId="0" borderId="19" xfId="0" applyNumberFormat="1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 horizontal="center"/>
    </xf>
    <xf numFmtId="20" fontId="40" fillId="0" borderId="0" xfId="0" applyNumberFormat="1" applyFont="1" applyAlignment="1">
      <alignment/>
    </xf>
    <xf numFmtId="2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0 3" xfId="59"/>
    <cellStyle name="Normal 10 4" xfId="60"/>
    <cellStyle name="Normal 11" xfId="61"/>
    <cellStyle name="Normal 11 2" xfId="62"/>
    <cellStyle name="Normal 11 3" xfId="63"/>
    <cellStyle name="Normal 11 4" xfId="64"/>
    <cellStyle name="Normal 12" xfId="65"/>
    <cellStyle name="Normal 12 2" xfId="66"/>
    <cellStyle name="Normal 12 3" xfId="67"/>
    <cellStyle name="Normal 12 4" xfId="68"/>
    <cellStyle name="Normal 13" xfId="69"/>
    <cellStyle name="Normal 13 2" xfId="70"/>
    <cellStyle name="Normal 13 3" xfId="71"/>
    <cellStyle name="Normal 13 4" xfId="72"/>
    <cellStyle name="Normal 14" xfId="73"/>
    <cellStyle name="Normal 14 2" xfId="74"/>
    <cellStyle name="Normal 14 3" xfId="75"/>
    <cellStyle name="Normal 14 4" xfId="76"/>
    <cellStyle name="Normal 15" xfId="77"/>
    <cellStyle name="Normal 15 2" xfId="78"/>
    <cellStyle name="Normal 15 3" xfId="79"/>
    <cellStyle name="Normal 15 4" xfId="80"/>
    <cellStyle name="Normal 16" xfId="81"/>
    <cellStyle name="Normal 16 2" xfId="82"/>
    <cellStyle name="Normal 16 3" xfId="83"/>
    <cellStyle name="Normal 16 4" xfId="84"/>
    <cellStyle name="Normal 17" xfId="85"/>
    <cellStyle name="Normal 17 2" xfId="86"/>
    <cellStyle name="Normal 17 3" xfId="87"/>
    <cellStyle name="Normal 17 4" xfId="88"/>
    <cellStyle name="Normal 18" xfId="89"/>
    <cellStyle name="Normal 18 2" xfId="90"/>
    <cellStyle name="Normal 18 3" xfId="91"/>
    <cellStyle name="Normal 18 4" xfId="92"/>
    <cellStyle name="Normal 19" xfId="93"/>
    <cellStyle name="Normal 19 2" xfId="94"/>
    <cellStyle name="Normal 19 3" xfId="95"/>
    <cellStyle name="Normal 19 4" xfId="96"/>
    <cellStyle name="Normal 2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3" xfId="104"/>
    <cellStyle name="Normal 3 2" xfId="105"/>
    <cellStyle name="Normal 3 3" xfId="106"/>
    <cellStyle name="Normal 3 4" xfId="107"/>
    <cellStyle name="Normal 3 5" xfId="108"/>
    <cellStyle name="Normal 3 6" xfId="109"/>
    <cellStyle name="Normal 3 7" xfId="110"/>
    <cellStyle name="Normal 4" xfId="111"/>
    <cellStyle name="Normal 4 2" xfId="112"/>
    <cellStyle name="Normal 4 3" xfId="113"/>
    <cellStyle name="Normal 4 4" xfId="114"/>
    <cellStyle name="Normal 4 5" xfId="115"/>
    <cellStyle name="Normal 4 6" xfId="116"/>
    <cellStyle name="Normal 4 7" xfId="117"/>
    <cellStyle name="Normal 5" xfId="118"/>
    <cellStyle name="Normal 5 2" xfId="119"/>
    <cellStyle name="Normal 5 3" xfId="120"/>
    <cellStyle name="Normal 5 4" xfId="121"/>
    <cellStyle name="Normal 6" xfId="122"/>
    <cellStyle name="Normal 6 2" xfId="123"/>
    <cellStyle name="Normal 6 3" xfId="124"/>
    <cellStyle name="Normal 6 4" xfId="125"/>
    <cellStyle name="Normal 7" xfId="126"/>
    <cellStyle name="Normal 7 2" xfId="127"/>
    <cellStyle name="Normal 7 3" xfId="128"/>
    <cellStyle name="Normal 7 4" xfId="129"/>
    <cellStyle name="Normal 8" xfId="130"/>
    <cellStyle name="Normal 8 2" xfId="131"/>
    <cellStyle name="Normal 8 3" xfId="132"/>
    <cellStyle name="Normal 8 4" xfId="133"/>
    <cellStyle name="Normal 9" xfId="134"/>
    <cellStyle name="Normal 9 2" xfId="135"/>
    <cellStyle name="Normal 9 3" xfId="136"/>
    <cellStyle name="Normal 9 4" xfId="137"/>
    <cellStyle name="Note" xfId="138"/>
    <cellStyle name="Output" xfId="139"/>
    <cellStyle name="Percent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33"/>
  <sheetViews>
    <sheetView tabSelected="1" view="pageLayout" workbookViewId="0" topLeftCell="A119">
      <selection activeCell="C124" sqref="C124"/>
    </sheetView>
  </sheetViews>
  <sheetFormatPr defaultColWidth="9.140625" defaultRowHeight="19.5" customHeight="1"/>
  <cols>
    <col min="1" max="1" width="8.00390625" style="1" customWidth="1"/>
    <col min="2" max="2" width="5.7109375" style="2" customWidth="1"/>
    <col min="3" max="3" width="55.28125" style="2" customWidth="1"/>
    <col min="4" max="4" width="5.8515625" style="13" customWidth="1"/>
    <col min="5" max="5" width="6.28125" style="13" customWidth="1"/>
    <col min="6" max="6" width="9.7109375" style="2" customWidth="1"/>
    <col min="7" max="7" width="7.57421875" style="2" customWidth="1"/>
    <col min="8" max="16384" width="9.140625" style="2" customWidth="1"/>
  </cols>
  <sheetData>
    <row r="1" spans="1:7" ht="33" customHeight="1">
      <c r="A1" s="101" t="s">
        <v>11</v>
      </c>
      <c r="B1" s="101"/>
      <c r="C1" s="101"/>
      <c r="D1" s="101"/>
      <c r="E1" s="101"/>
      <c r="F1" s="101"/>
      <c r="G1" s="101"/>
    </row>
    <row r="2" spans="1:7" ht="29.25" customHeight="1">
      <c r="A2" s="102" t="s">
        <v>4</v>
      </c>
      <c r="B2" s="102"/>
      <c r="C2" s="102"/>
      <c r="D2" s="102"/>
      <c r="E2" s="102"/>
      <c r="F2" s="102"/>
      <c r="G2" s="102"/>
    </row>
    <row r="3" spans="1:6" ht="7.5" customHeight="1">
      <c r="A3" s="30"/>
      <c r="B3" s="30"/>
      <c r="C3" s="30"/>
      <c r="D3" s="30"/>
      <c r="E3" s="30"/>
      <c r="F3" s="30"/>
    </row>
    <row r="4" spans="1:7" ht="14.25" customHeight="1">
      <c r="A4" s="93" t="s">
        <v>233</v>
      </c>
      <c r="B4" s="93"/>
      <c r="C4" s="93"/>
      <c r="D4" s="93"/>
      <c r="E4" s="93"/>
      <c r="F4" s="93"/>
      <c r="G4" s="93"/>
    </row>
    <row r="5" spans="1:6" ht="7.5" customHeight="1">
      <c r="A5" s="30"/>
      <c r="B5" s="30"/>
      <c r="C5" s="30"/>
      <c r="D5" s="30"/>
      <c r="E5" s="30"/>
      <c r="F5" s="30"/>
    </row>
    <row r="6" spans="1:7" ht="19.5" customHeight="1">
      <c r="A6" s="14">
        <v>0.3541666666666667</v>
      </c>
      <c r="B6" s="82" t="s">
        <v>15</v>
      </c>
      <c r="C6" s="83"/>
      <c r="D6" s="83"/>
      <c r="E6" s="83"/>
      <c r="F6" s="83"/>
      <c r="G6" s="84"/>
    </row>
    <row r="7" spans="1:7" ht="19.5" customHeight="1">
      <c r="A7" s="14"/>
      <c r="B7" s="19" t="s">
        <v>0</v>
      </c>
      <c r="C7" s="19" t="s">
        <v>5</v>
      </c>
      <c r="D7" s="19" t="s">
        <v>2</v>
      </c>
      <c r="E7" s="19" t="s">
        <v>3</v>
      </c>
      <c r="F7" s="22" t="s">
        <v>1</v>
      </c>
      <c r="G7" s="21" t="s">
        <v>234</v>
      </c>
    </row>
    <row r="8" spans="1:7" ht="19.5" customHeight="1">
      <c r="A8" s="23">
        <v>0.3541666666666667</v>
      </c>
      <c r="B8" s="3">
        <v>1</v>
      </c>
      <c r="C8" s="4" t="s">
        <v>6</v>
      </c>
      <c r="D8" s="3">
        <v>4</v>
      </c>
      <c r="E8" s="3"/>
      <c r="F8" s="4"/>
      <c r="G8" s="5" t="s">
        <v>175</v>
      </c>
    </row>
    <row r="9" spans="1:7" ht="19.5" customHeight="1">
      <c r="A9" s="23"/>
      <c r="B9" s="3">
        <f aca="true" t="shared" si="0" ref="B9:B15">B8+1</f>
        <v>2</v>
      </c>
      <c r="C9" s="6" t="s">
        <v>102</v>
      </c>
      <c r="D9" s="18">
        <v>6</v>
      </c>
      <c r="E9" s="3"/>
      <c r="F9" s="4"/>
      <c r="G9" s="5" t="s">
        <v>175</v>
      </c>
    </row>
    <row r="10" spans="1:7" ht="19.5" customHeight="1">
      <c r="A10" s="23"/>
      <c r="B10" s="3">
        <f t="shared" si="0"/>
        <v>3</v>
      </c>
      <c r="C10" s="4" t="s">
        <v>85</v>
      </c>
      <c r="D10" s="3">
        <v>3</v>
      </c>
      <c r="E10" s="3"/>
      <c r="F10" s="4"/>
      <c r="G10" s="5" t="s">
        <v>175</v>
      </c>
    </row>
    <row r="11" spans="1:7" ht="19.5" customHeight="1">
      <c r="A11" s="23"/>
      <c r="B11" s="3">
        <f t="shared" si="0"/>
        <v>4</v>
      </c>
      <c r="C11" s="4" t="s">
        <v>7</v>
      </c>
      <c r="D11" s="3">
        <v>4</v>
      </c>
      <c r="E11" s="3"/>
      <c r="F11" s="4"/>
      <c r="G11" s="5" t="s">
        <v>175</v>
      </c>
    </row>
    <row r="12" spans="1:7" ht="19.5" customHeight="1">
      <c r="A12" s="23"/>
      <c r="B12" s="3">
        <f t="shared" si="0"/>
        <v>5</v>
      </c>
      <c r="C12" s="4" t="s">
        <v>155</v>
      </c>
      <c r="D12" s="3">
        <v>5</v>
      </c>
      <c r="E12" s="3"/>
      <c r="F12" s="4"/>
      <c r="G12" s="5" t="s">
        <v>175</v>
      </c>
    </row>
    <row r="13" spans="1:7" ht="19.5" customHeight="1">
      <c r="A13" s="23"/>
      <c r="B13" s="3">
        <f t="shared" si="0"/>
        <v>6</v>
      </c>
      <c r="C13" s="4" t="s">
        <v>122</v>
      </c>
      <c r="D13" s="3">
        <v>2</v>
      </c>
      <c r="E13" s="3"/>
      <c r="F13" s="4"/>
      <c r="G13" s="5" t="s">
        <v>175</v>
      </c>
    </row>
    <row r="14" spans="1:7" ht="19.5" customHeight="1">
      <c r="A14" s="23"/>
      <c r="B14" s="3">
        <f t="shared" si="0"/>
        <v>7</v>
      </c>
      <c r="C14" s="6" t="s">
        <v>103</v>
      </c>
      <c r="D14" s="18">
        <v>6</v>
      </c>
      <c r="E14" s="3"/>
      <c r="F14" s="4"/>
      <c r="G14" s="5" t="s">
        <v>175</v>
      </c>
    </row>
    <row r="15" spans="1:7" ht="19.5" customHeight="1">
      <c r="A15" s="23"/>
      <c r="B15" s="3">
        <f t="shared" si="0"/>
        <v>8</v>
      </c>
      <c r="C15" s="4" t="s">
        <v>86</v>
      </c>
      <c r="D15" s="3">
        <v>3</v>
      </c>
      <c r="E15" s="3"/>
      <c r="F15" s="4"/>
      <c r="G15" s="5" t="s">
        <v>175</v>
      </c>
    </row>
    <row r="16" spans="1:7" ht="19.5" customHeight="1">
      <c r="A16" s="23"/>
      <c r="B16" s="3">
        <v>9</v>
      </c>
      <c r="C16" s="4" t="s">
        <v>147</v>
      </c>
      <c r="D16" s="3">
        <v>5</v>
      </c>
      <c r="E16" s="3"/>
      <c r="F16" s="4"/>
      <c r="G16" s="5" t="s">
        <v>175</v>
      </c>
    </row>
    <row r="17" spans="2:7" ht="19.5" customHeight="1">
      <c r="B17" s="3">
        <f>B16+1</f>
        <v>10</v>
      </c>
      <c r="C17" s="4" t="s">
        <v>104</v>
      </c>
      <c r="D17" s="3">
        <v>6</v>
      </c>
      <c r="E17" s="3"/>
      <c r="F17" s="4"/>
      <c r="G17" s="5" t="s">
        <v>175</v>
      </c>
    </row>
    <row r="18" spans="2:7" ht="19.5" customHeight="1">
      <c r="B18" s="3">
        <f>B17+1</f>
        <v>11</v>
      </c>
      <c r="C18" s="6" t="s">
        <v>130</v>
      </c>
      <c r="D18" s="18">
        <v>3</v>
      </c>
      <c r="E18" s="3"/>
      <c r="F18" s="4"/>
      <c r="G18" s="5" t="s">
        <v>175</v>
      </c>
    </row>
    <row r="19" spans="2:7" ht="19.5" customHeight="1">
      <c r="B19" s="3">
        <f>B18+1</f>
        <v>12</v>
      </c>
      <c r="C19" s="4" t="s">
        <v>148</v>
      </c>
      <c r="D19" s="3">
        <v>5</v>
      </c>
      <c r="E19" s="3"/>
      <c r="F19" s="4"/>
      <c r="G19" s="5" t="s">
        <v>175</v>
      </c>
    </row>
    <row r="20" spans="2:7" ht="19.5" customHeight="1">
      <c r="B20" s="3">
        <f>B19+1</f>
        <v>13</v>
      </c>
      <c r="C20" s="4" t="s">
        <v>157</v>
      </c>
      <c r="D20" s="3">
        <v>5</v>
      </c>
      <c r="E20" s="3"/>
      <c r="F20" s="4"/>
      <c r="G20" s="5" t="s">
        <v>175</v>
      </c>
    </row>
    <row r="21" spans="2:7" ht="19.5" customHeight="1">
      <c r="B21" s="3"/>
      <c r="C21" s="4"/>
      <c r="D21" s="3"/>
      <c r="E21" s="3"/>
      <c r="F21" s="4"/>
      <c r="G21" s="5"/>
    </row>
    <row r="22" spans="1:7" ht="19.5" customHeight="1">
      <c r="A22" s="14">
        <v>0.3548611111111111</v>
      </c>
      <c r="B22" s="3">
        <f>B20+1</f>
        <v>14</v>
      </c>
      <c r="C22" s="4" t="s">
        <v>80</v>
      </c>
      <c r="D22" s="3">
        <v>3</v>
      </c>
      <c r="E22" s="3"/>
      <c r="F22" s="4"/>
      <c r="G22" s="5" t="s">
        <v>176</v>
      </c>
    </row>
    <row r="23" spans="2:7" ht="19.5" customHeight="1">
      <c r="B23" s="3">
        <f>B22+1</f>
        <v>15</v>
      </c>
      <c r="C23" s="4" t="s">
        <v>101</v>
      </c>
      <c r="D23" s="3">
        <v>6</v>
      </c>
      <c r="E23" s="3"/>
      <c r="F23" s="4"/>
      <c r="G23" s="5" t="s">
        <v>176</v>
      </c>
    </row>
    <row r="24" spans="2:7" ht="19.5" customHeight="1">
      <c r="B24" s="3">
        <f>B23+1</f>
        <v>16</v>
      </c>
      <c r="C24" s="4" t="s">
        <v>150</v>
      </c>
      <c r="D24" s="3">
        <v>5</v>
      </c>
      <c r="E24" s="3"/>
      <c r="F24" s="4"/>
      <c r="G24" s="5" t="s">
        <v>176</v>
      </c>
    </row>
    <row r="25" spans="2:7" ht="19.5" customHeight="1">
      <c r="B25" s="3">
        <v>17</v>
      </c>
      <c r="C25" s="6" t="s">
        <v>121</v>
      </c>
      <c r="D25" s="18">
        <v>2</v>
      </c>
      <c r="E25" s="3"/>
      <c r="F25" s="4"/>
      <c r="G25" s="5" t="s">
        <v>176</v>
      </c>
    </row>
    <row r="26" spans="2:247" ht="19.5" customHeight="1">
      <c r="B26" s="3"/>
      <c r="C26" s="4"/>
      <c r="D26" s="3"/>
      <c r="E26" s="3"/>
      <c r="F26" s="4"/>
      <c r="G26" s="5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7"/>
      <c r="AQ26" s="8"/>
      <c r="AR26" s="7"/>
      <c r="AS26" s="8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7"/>
      <c r="BE26" s="8"/>
      <c r="BF26" s="7"/>
      <c r="BG26" s="8"/>
      <c r="BH26" s="7"/>
      <c r="BI26" s="8"/>
      <c r="BJ26" s="7"/>
      <c r="BK26" s="8"/>
      <c r="BL26" s="7"/>
      <c r="BM26" s="8"/>
      <c r="BN26" s="7"/>
      <c r="BO26" s="8"/>
      <c r="BP26" s="7"/>
      <c r="BQ26" s="8"/>
      <c r="BR26" s="7"/>
      <c r="BS26" s="8"/>
      <c r="BT26" s="7"/>
      <c r="BU26" s="8"/>
      <c r="BV26" s="7"/>
      <c r="BW26" s="8"/>
      <c r="BX26" s="7"/>
      <c r="BY26" s="8"/>
      <c r="BZ26" s="7"/>
      <c r="CA26" s="8"/>
      <c r="CB26" s="7"/>
      <c r="CC26" s="8"/>
      <c r="CD26" s="7"/>
      <c r="CE26" s="8"/>
      <c r="CF26" s="7"/>
      <c r="CG26" s="8"/>
      <c r="CH26" s="7"/>
      <c r="CI26" s="8"/>
      <c r="CJ26" s="7"/>
      <c r="CK26" s="8"/>
      <c r="CL26" s="7"/>
      <c r="CM26" s="8"/>
      <c r="CN26" s="7"/>
      <c r="CO26" s="8"/>
      <c r="CP26" s="7"/>
      <c r="CQ26" s="8"/>
      <c r="CR26" s="7"/>
      <c r="CS26" s="8"/>
      <c r="CT26" s="7"/>
      <c r="CU26" s="8"/>
      <c r="CV26" s="7"/>
      <c r="CW26" s="8"/>
      <c r="CX26" s="7"/>
      <c r="CY26" s="8"/>
      <c r="CZ26" s="7"/>
      <c r="DA26" s="8"/>
      <c r="DB26" s="7"/>
      <c r="DC26" s="8"/>
      <c r="DD26" s="7"/>
      <c r="DE26" s="8"/>
      <c r="DF26" s="7"/>
      <c r="DG26" s="8"/>
      <c r="DH26" s="7"/>
      <c r="DI26" s="8"/>
      <c r="DJ26" s="7"/>
      <c r="DK26" s="8"/>
      <c r="DL26" s="7"/>
      <c r="DM26" s="8"/>
      <c r="DN26" s="7"/>
      <c r="DO26" s="8"/>
      <c r="DP26" s="7"/>
      <c r="DQ26" s="8"/>
      <c r="DR26" s="7"/>
      <c r="DS26" s="8"/>
      <c r="DT26" s="7"/>
      <c r="DU26" s="8"/>
      <c r="DV26" s="7"/>
      <c r="DW26" s="8"/>
      <c r="DX26" s="7"/>
      <c r="DY26" s="8"/>
      <c r="DZ26" s="7"/>
      <c r="EA26" s="8"/>
      <c r="EB26" s="7"/>
      <c r="EC26" s="8"/>
      <c r="ED26" s="7"/>
      <c r="EE26" s="8"/>
      <c r="EF26" s="7"/>
      <c r="EG26" s="8"/>
      <c r="EH26" s="7"/>
      <c r="EI26" s="8"/>
      <c r="EJ26" s="7"/>
      <c r="EK26" s="8"/>
      <c r="EL26" s="7"/>
      <c r="EM26" s="8"/>
      <c r="EN26" s="7"/>
      <c r="EO26" s="8"/>
      <c r="EP26" s="7"/>
      <c r="EQ26" s="8"/>
      <c r="ER26" s="7"/>
      <c r="ES26" s="8"/>
      <c r="ET26" s="7"/>
      <c r="EU26" s="8"/>
      <c r="EV26" s="7"/>
      <c r="EW26" s="8"/>
      <c r="EX26" s="7"/>
      <c r="EY26" s="8"/>
      <c r="EZ26" s="7"/>
      <c r="FA26" s="8"/>
      <c r="FB26" s="7"/>
      <c r="FC26" s="8"/>
      <c r="FD26" s="7"/>
      <c r="FE26" s="8"/>
      <c r="FF26" s="7"/>
      <c r="FG26" s="8"/>
      <c r="FH26" s="7"/>
      <c r="FI26" s="8"/>
      <c r="FJ26" s="7"/>
      <c r="FK26" s="8"/>
      <c r="FL26" s="7"/>
      <c r="FM26" s="8"/>
      <c r="FN26" s="7"/>
      <c r="FO26" s="8"/>
      <c r="FP26" s="7"/>
      <c r="FQ26" s="8"/>
      <c r="FR26" s="7"/>
      <c r="FS26" s="8"/>
      <c r="FT26" s="7"/>
      <c r="FU26" s="8"/>
      <c r="FV26" s="7"/>
      <c r="FW26" s="8"/>
      <c r="FX26" s="7"/>
      <c r="FY26" s="8"/>
      <c r="FZ26" s="7"/>
      <c r="GA26" s="8"/>
      <c r="GB26" s="7"/>
      <c r="GC26" s="8"/>
      <c r="GD26" s="7"/>
      <c r="GE26" s="8"/>
      <c r="GF26" s="7"/>
      <c r="GG26" s="8"/>
      <c r="GH26" s="7"/>
      <c r="GI26" s="8"/>
      <c r="GJ26" s="7"/>
      <c r="GK26" s="8"/>
      <c r="GL26" s="7"/>
      <c r="GM26" s="8"/>
      <c r="GN26" s="7"/>
      <c r="GO26" s="8"/>
      <c r="GP26" s="7"/>
      <c r="GQ26" s="8"/>
      <c r="GR26" s="7"/>
      <c r="GS26" s="8"/>
      <c r="GT26" s="7"/>
      <c r="GU26" s="8"/>
      <c r="GV26" s="7"/>
      <c r="GW26" s="8"/>
      <c r="GX26" s="7"/>
      <c r="GY26" s="8"/>
      <c r="GZ26" s="7"/>
      <c r="HA26" s="8"/>
      <c r="HB26" s="7"/>
      <c r="HC26" s="8"/>
      <c r="HD26" s="7"/>
      <c r="HE26" s="8"/>
      <c r="HF26" s="7"/>
      <c r="HG26" s="8"/>
      <c r="HH26" s="7"/>
      <c r="HI26" s="8"/>
      <c r="HJ26" s="7"/>
      <c r="HK26" s="8"/>
      <c r="HL26" s="7"/>
      <c r="HM26" s="8"/>
      <c r="HN26" s="7"/>
      <c r="HO26" s="8"/>
      <c r="HP26" s="7"/>
      <c r="HQ26" s="8"/>
      <c r="HR26" s="7"/>
      <c r="HS26" s="8"/>
      <c r="HT26" s="7"/>
      <c r="HU26" s="8"/>
      <c r="HV26" s="7"/>
      <c r="HW26" s="8"/>
      <c r="HX26" s="7"/>
      <c r="HY26" s="8"/>
      <c r="HZ26" s="7"/>
      <c r="IA26" s="8"/>
      <c r="IB26" s="7"/>
      <c r="IC26" s="8"/>
      <c r="ID26" s="7"/>
      <c r="IE26" s="8"/>
      <c r="IF26" s="7"/>
      <c r="IG26" s="8"/>
      <c r="IH26" s="7"/>
      <c r="II26" s="8"/>
      <c r="IJ26" s="7"/>
      <c r="IK26" s="8"/>
      <c r="IL26" s="7"/>
      <c r="IM26" s="8"/>
    </row>
    <row r="27" spans="1:247" ht="19.5" customHeight="1">
      <c r="A27" s="14">
        <v>0.35555555555555557</v>
      </c>
      <c r="B27" s="3">
        <v>18</v>
      </c>
      <c r="C27" s="4" t="s">
        <v>126</v>
      </c>
      <c r="D27" s="3">
        <v>2</v>
      </c>
      <c r="E27" s="3"/>
      <c r="F27" s="4"/>
      <c r="G27" s="5" t="s">
        <v>177</v>
      </c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7"/>
      <c r="AQ27" s="8"/>
      <c r="AR27" s="7"/>
      <c r="AS27" s="8"/>
      <c r="AT27" s="7"/>
      <c r="AU27" s="8"/>
      <c r="AV27" s="7"/>
      <c r="AW27" s="8"/>
      <c r="AX27" s="7"/>
      <c r="AY27" s="8"/>
      <c r="AZ27" s="7"/>
      <c r="BA27" s="8"/>
      <c r="BB27" s="7"/>
      <c r="BC27" s="8"/>
      <c r="BD27" s="7"/>
      <c r="BE27" s="8"/>
      <c r="BF27" s="7"/>
      <c r="BG27" s="8"/>
      <c r="BH27" s="7"/>
      <c r="BI27" s="8"/>
      <c r="BJ27" s="7"/>
      <c r="BK27" s="8"/>
      <c r="BL27" s="7"/>
      <c r="BM27" s="8"/>
      <c r="BN27" s="7"/>
      <c r="BO27" s="8"/>
      <c r="BP27" s="7"/>
      <c r="BQ27" s="8"/>
      <c r="BR27" s="7"/>
      <c r="BS27" s="8"/>
      <c r="BT27" s="7"/>
      <c r="BU27" s="8"/>
      <c r="BV27" s="7"/>
      <c r="BW27" s="8"/>
      <c r="BX27" s="7"/>
      <c r="BY27" s="8"/>
      <c r="BZ27" s="7"/>
      <c r="CA27" s="8"/>
      <c r="CB27" s="7"/>
      <c r="CC27" s="8"/>
      <c r="CD27" s="7"/>
      <c r="CE27" s="8"/>
      <c r="CF27" s="7"/>
      <c r="CG27" s="8"/>
      <c r="CH27" s="7"/>
      <c r="CI27" s="8"/>
      <c r="CJ27" s="7"/>
      <c r="CK27" s="8"/>
      <c r="CL27" s="7"/>
      <c r="CM27" s="8"/>
      <c r="CN27" s="7"/>
      <c r="CO27" s="8"/>
      <c r="CP27" s="7"/>
      <c r="CQ27" s="8"/>
      <c r="CR27" s="7"/>
      <c r="CS27" s="8"/>
      <c r="CT27" s="7"/>
      <c r="CU27" s="8"/>
      <c r="CV27" s="7"/>
      <c r="CW27" s="8"/>
      <c r="CX27" s="7"/>
      <c r="CY27" s="8"/>
      <c r="CZ27" s="7"/>
      <c r="DA27" s="8"/>
      <c r="DB27" s="7"/>
      <c r="DC27" s="8"/>
      <c r="DD27" s="7"/>
      <c r="DE27" s="8"/>
      <c r="DF27" s="7"/>
      <c r="DG27" s="8"/>
      <c r="DH27" s="7"/>
      <c r="DI27" s="8"/>
      <c r="DJ27" s="7"/>
      <c r="DK27" s="8"/>
      <c r="DL27" s="7"/>
      <c r="DM27" s="8"/>
      <c r="DN27" s="7"/>
      <c r="DO27" s="8"/>
      <c r="DP27" s="7"/>
      <c r="DQ27" s="8"/>
      <c r="DR27" s="7"/>
      <c r="DS27" s="8"/>
      <c r="DT27" s="7"/>
      <c r="DU27" s="8"/>
      <c r="DV27" s="7"/>
      <c r="DW27" s="8"/>
      <c r="DX27" s="7"/>
      <c r="DY27" s="8"/>
      <c r="DZ27" s="7"/>
      <c r="EA27" s="8"/>
      <c r="EB27" s="7"/>
      <c r="EC27" s="8"/>
      <c r="ED27" s="7"/>
      <c r="EE27" s="8"/>
      <c r="EF27" s="7"/>
      <c r="EG27" s="8"/>
      <c r="EH27" s="7"/>
      <c r="EI27" s="8"/>
      <c r="EJ27" s="7"/>
      <c r="EK27" s="8"/>
      <c r="EL27" s="7"/>
      <c r="EM27" s="8"/>
      <c r="EN27" s="7"/>
      <c r="EO27" s="8"/>
      <c r="EP27" s="7"/>
      <c r="EQ27" s="8"/>
      <c r="ER27" s="7"/>
      <c r="ES27" s="8"/>
      <c r="ET27" s="7"/>
      <c r="EU27" s="8"/>
      <c r="EV27" s="7"/>
      <c r="EW27" s="8"/>
      <c r="EX27" s="7"/>
      <c r="EY27" s="8"/>
      <c r="EZ27" s="7"/>
      <c r="FA27" s="8"/>
      <c r="FB27" s="7"/>
      <c r="FC27" s="8"/>
      <c r="FD27" s="7"/>
      <c r="FE27" s="8"/>
      <c r="FF27" s="7"/>
      <c r="FG27" s="8"/>
      <c r="FH27" s="7"/>
      <c r="FI27" s="8"/>
      <c r="FJ27" s="7"/>
      <c r="FK27" s="8"/>
      <c r="FL27" s="7"/>
      <c r="FM27" s="8"/>
      <c r="FN27" s="7"/>
      <c r="FO27" s="8"/>
      <c r="FP27" s="7"/>
      <c r="FQ27" s="8"/>
      <c r="FR27" s="7"/>
      <c r="FS27" s="8"/>
      <c r="FT27" s="7"/>
      <c r="FU27" s="8"/>
      <c r="FV27" s="7"/>
      <c r="FW27" s="8"/>
      <c r="FX27" s="7"/>
      <c r="FY27" s="8"/>
      <c r="FZ27" s="7"/>
      <c r="GA27" s="8"/>
      <c r="GB27" s="7"/>
      <c r="GC27" s="8"/>
      <c r="GD27" s="7"/>
      <c r="GE27" s="8"/>
      <c r="GF27" s="7"/>
      <c r="GG27" s="8"/>
      <c r="GH27" s="7"/>
      <c r="GI27" s="8"/>
      <c r="GJ27" s="7"/>
      <c r="GK27" s="8"/>
      <c r="GL27" s="7"/>
      <c r="GM27" s="8"/>
      <c r="GN27" s="7"/>
      <c r="GO27" s="8"/>
      <c r="GP27" s="7"/>
      <c r="GQ27" s="8"/>
      <c r="GR27" s="7"/>
      <c r="GS27" s="8"/>
      <c r="GT27" s="7"/>
      <c r="GU27" s="8"/>
      <c r="GV27" s="7"/>
      <c r="GW27" s="8"/>
      <c r="GX27" s="7"/>
      <c r="GY27" s="8"/>
      <c r="GZ27" s="7"/>
      <c r="HA27" s="8"/>
      <c r="HB27" s="7"/>
      <c r="HC27" s="8"/>
      <c r="HD27" s="7"/>
      <c r="HE27" s="8"/>
      <c r="HF27" s="7"/>
      <c r="HG27" s="8"/>
      <c r="HH27" s="7"/>
      <c r="HI27" s="8"/>
      <c r="HJ27" s="7"/>
      <c r="HK27" s="8"/>
      <c r="HL27" s="7"/>
      <c r="HM27" s="8"/>
      <c r="HN27" s="7"/>
      <c r="HO27" s="8"/>
      <c r="HP27" s="7"/>
      <c r="HQ27" s="8"/>
      <c r="HR27" s="7"/>
      <c r="HS27" s="8"/>
      <c r="HT27" s="7"/>
      <c r="HU27" s="8"/>
      <c r="HV27" s="7"/>
      <c r="HW27" s="8"/>
      <c r="HX27" s="7"/>
      <c r="HY27" s="8"/>
      <c r="HZ27" s="7"/>
      <c r="IA27" s="8"/>
      <c r="IB27" s="7"/>
      <c r="IC27" s="8"/>
      <c r="ID27" s="7"/>
      <c r="IE27" s="8"/>
      <c r="IF27" s="7"/>
      <c r="IG27" s="8"/>
      <c r="IH27" s="7"/>
      <c r="II27" s="8"/>
      <c r="IJ27" s="7"/>
      <c r="IK27" s="8"/>
      <c r="IL27" s="7"/>
      <c r="IM27" s="8"/>
    </row>
    <row r="28" spans="2:247" ht="19.5" customHeight="1">
      <c r="B28" s="3">
        <v>18</v>
      </c>
      <c r="C28" s="4" t="s">
        <v>127</v>
      </c>
      <c r="D28" s="3">
        <v>2</v>
      </c>
      <c r="E28" s="3"/>
      <c r="F28" s="4"/>
      <c r="G28" s="5" t="s">
        <v>177</v>
      </c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8"/>
      <c r="BN28" s="9"/>
      <c r="BO28" s="8"/>
      <c r="BP28" s="9"/>
      <c r="BQ28" s="8"/>
      <c r="BR28" s="9"/>
      <c r="BS28" s="8"/>
      <c r="BT28" s="9"/>
      <c r="BU28" s="8"/>
      <c r="BV28" s="9"/>
      <c r="BW28" s="8"/>
      <c r="BX28" s="9"/>
      <c r="BY28" s="8"/>
      <c r="BZ28" s="9"/>
      <c r="CA28" s="8"/>
      <c r="CB28" s="9"/>
      <c r="CC28" s="8"/>
      <c r="CD28" s="9"/>
      <c r="CE28" s="8"/>
      <c r="CF28" s="9"/>
      <c r="CG28" s="8"/>
      <c r="CH28" s="9"/>
      <c r="CI28" s="8"/>
      <c r="CJ28" s="9"/>
      <c r="CK28" s="8"/>
      <c r="CL28" s="9"/>
      <c r="CM28" s="8"/>
      <c r="CN28" s="9"/>
      <c r="CO28" s="8"/>
      <c r="CP28" s="9"/>
      <c r="CQ28" s="8"/>
      <c r="CR28" s="9"/>
      <c r="CS28" s="8"/>
      <c r="CT28" s="9"/>
      <c r="CU28" s="8"/>
      <c r="CV28" s="9"/>
      <c r="CW28" s="8"/>
      <c r="CX28" s="9"/>
      <c r="CY28" s="8"/>
      <c r="CZ28" s="9"/>
      <c r="DA28" s="8"/>
      <c r="DB28" s="9"/>
      <c r="DC28" s="8"/>
      <c r="DD28" s="9"/>
      <c r="DE28" s="8"/>
      <c r="DF28" s="9"/>
      <c r="DG28" s="8"/>
      <c r="DH28" s="9"/>
      <c r="DI28" s="8"/>
      <c r="DJ28" s="9"/>
      <c r="DK28" s="8"/>
      <c r="DL28" s="9"/>
      <c r="DM28" s="8"/>
      <c r="DN28" s="9"/>
      <c r="DO28" s="8"/>
      <c r="DP28" s="9"/>
      <c r="DQ28" s="8"/>
      <c r="DR28" s="9"/>
      <c r="DS28" s="8"/>
      <c r="DT28" s="9"/>
      <c r="DU28" s="8"/>
      <c r="DV28" s="9"/>
      <c r="DW28" s="8"/>
      <c r="DX28" s="9"/>
      <c r="DY28" s="8"/>
      <c r="DZ28" s="9"/>
      <c r="EA28" s="8"/>
      <c r="EB28" s="9"/>
      <c r="EC28" s="8"/>
      <c r="ED28" s="9"/>
      <c r="EE28" s="8"/>
      <c r="EF28" s="9"/>
      <c r="EG28" s="8"/>
      <c r="EH28" s="9"/>
      <c r="EI28" s="8"/>
      <c r="EJ28" s="9"/>
      <c r="EK28" s="8"/>
      <c r="EL28" s="9"/>
      <c r="EM28" s="8"/>
      <c r="EN28" s="9"/>
      <c r="EO28" s="8"/>
      <c r="EP28" s="9"/>
      <c r="EQ28" s="8"/>
      <c r="ER28" s="9"/>
      <c r="ES28" s="8"/>
      <c r="ET28" s="9"/>
      <c r="EU28" s="8"/>
      <c r="EV28" s="9"/>
      <c r="EW28" s="8"/>
      <c r="EX28" s="9"/>
      <c r="EY28" s="8"/>
      <c r="EZ28" s="9"/>
      <c r="FA28" s="8"/>
      <c r="FB28" s="9"/>
      <c r="FC28" s="8"/>
      <c r="FD28" s="9"/>
      <c r="FE28" s="8"/>
      <c r="FF28" s="9"/>
      <c r="FG28" s="8"/>
      <c r="FH28" s="9"/>
      <c r="FI28" s="8"/>
      <c r="FJ28" s="9"/>
      <c r="FK28" s="8"/>
      <c r="FL28" s="9"/>
      <c r="FM28" s="8"/>
      <c r="FN28" s="9"/>
      <c r="FO28" s="8"/>
      <c r="FP28" s="9"/>
      <c r="FQ28" s="8"/>
      <c r="FR28" s="9"/>
      <c r="FS28" s="8"/>
      <c r="FT28" s="9"/>
      <c r="FU28" s="8"/>
      <c r="FV28" s="9"/>
      <c r="FW28" s="8"/>
      <c r="FX28" s="9"/>
      <c r="FY28" s="8"/>
      <c r="FZ28" s="9"/>
      <c r="GA28" s="8"/>
      <c r="GB28" s="9"/>
      <c r="GC28" s="8"/>
      <c r="GD28" s="9"/>
      <c r="GE28" s="8"/>
      <c r="GF28" s="9"/>
      <c r="GG28" s="8"/>
      <c r="GH28" s="9"/>
      <c r="GI28" s="8"/>
      <c r="GJ28" s="9"/>
      <c r="GK28" s="8"/>
      <c r="GL28" s="9"/>
      <c r="GM28" s="8"/>
      <c r="GN28" s="9"/>
      <c r="GO28" s="8"/>
      <c r="GP28" s="9"/>
      <c r="GQ28" s="8"/>
      <c r="GR28" s="9"/>
      <c r="GS28" s="8"/>
      <c r="GT28" s="9"/>
      <c r="GU28" s="8"/>
      <c r="GV28" s="9"/>
      <c r="GW28" s="8"/>
      <c r="GX28" s="9"/>
      <c r="GY28" s="8"/>
      <c r="GZ28" s="9"/>
      <c r="HA28" s="8"/>
      <c r="HB28" s="9"/>
      <c r="HC28" s="8"/>
      <c r="HD28" s="9"/>
      <c r="HE28" s="8"/>
      <c r="HF28" s="9"/>
      <c r="HG28" s="8"/>
      <c r="HH28" s="9"/>
      <c r="HI28" s="8"/>
      <c r="HJ28" s="9"/>
      <c r="HK28" s="8"/>
      <c r="HL28" s="9"/>
      <c r="HM28" s="8"/>
      <c r="HN28" s="9"/>
      <c r="HO28" s="8"/>
      <c r="HP28" s="9"/>
      <c r="HQ28" s="8"/>
      <c r="HR28" s="9"/>
      <c r="HS28" s="8"/>
      <c r="HT28" s="9"/>
      <c r="HU28" s="8"/>
      <c r="HV28" s="9"/>
      <c r="HW28" s="8"/>
      <c r="HX28" s="9"/>
      <c r="HY28" s="8"/>
      <c r="HZ28" s="9"/>
      <c r="IA28" s="8"/>
      <c r="IB28" s="9"/>
      <c r="IC28" s="8"/>
      <c r="ID28" s="9"/>
      <c r="IE28" s="8"/>
      <c r="IF28" s="9"/>
      <c r="IG28" s="8"/>
      <c r="IH28" s="9"/>
      <c r="II28" s="8"/>
      <c r="IJ28" s="9"/>
      <c r="IK28" s="8"/>
      <c r="IL28" s="9"/>
      <c r="IM28" s="8"/>
    </row>
    <row r="29" spans="2:247" ht="19.5" customHeight="1">
      <c r="B29" s="3">
        <v>20</v>
      </c>
      <c r="C29" s="4" t="s">
        <v>92</v>
      </c>
      <c r="D29" s="3">
        <v>3</v>
      </c>
      <c r="E29" s="3"/>
      <c r="F29" s="4"/>
      <c r="G29" s="5" t="s">
        <v>177</v>
      </c>
      <c r="H29" s="10"/>
      <c r="I29" s="8"/>
      <c r="J29" s="10"/>
      <c r="K29" s="8"/>
      <c r="L29" s="10"/>
      <c r="M29" s="8"/>
      <c r="N29" s="10"/>
      <c r="O29" s="8"/>
      <c r="P29" s="10"/>
      <c r="Q29" s="8"/>
      <c r="R29" s="10"/>
      <c r="S29" s="8"/>
      <c r="T29" s="10"/>
      <c r="U29" s="8"/>
      <c r="V29" s="10"/>
      <c r="W29" s="8"/>
      <c r="X29" s="10"/>
      <c r="Y29" s="8"/>
      <c r="Z29" s="10"/>
      <c r="AA29" s="8"/>
      <c r="AB29" s="10"/>
      <c r="AC29" s="8"/>
      <c r="AD29" s="10"/>
      <c r="AE29" s="8"/>
      <c r="AF29" s="10"/>
      <c r="AG29" s="8"/>
      <c r="AH29" s="10"/>
      <c r="AI29" s="8"/>
      <c r="AJ29" s="10"/>
      <c r="AK29" s="8"/>
      <c r="AL29" s="10"/>
      <c r="AM29" s="8"/>
      <c r="AN29" s="10"/>
      <c r="AO29" s="8"/>
      <c r="AP29" s="10"/>
      <c r="AQ29" s="8"/>
      <c r="AR29" s="10"/>
      <c r="AS29" s="8"/>
      <c r="AT29" s="10"/>
      <c r="AU29" s="8"/>
      <c r="AV29" s="10"/>
      <c r="AW29" s="8"/>
      <c r="AX29" s="10"/>
      <c r="AY29" s="8"/>
      <c r="AZ29" s="10"/>
      <c r="BA29" s="8"/>
      <c r="BB29" s="10"/>
      <c r="BC29" s="8"/>
      <c r="BD29" s="10"/>
      <c r="BE29" s="8"/>
      <c r="BF29" s="10"/>
      <c r="BG29" s="8"/>
      <c r="BH29" s="10"/>
      <c r="BI29" s="8"/>
      <c r="BJ29" s="10"/>
      <c r="BK29" s="8"/>
      <c r="BL29" s="10"/>
      <c r="BM29" s="8"/>
      <c r="BN29" s="10"/>
      <c r="BO29" s="8"/>
      <c r="BP29" s="10"/>
      <c r="BQ29" s="8"/>
      <c r="BR29" s="10"/>
      <c r="BS29" s="8"/>
      <c r="BT29" s="10"/>
      <c r="BU29" s="8"/>
      <c r="BV29" s="10"/>
      <c r="BW29" s="8"/>
      <c r="BX29" s="10"/>
      <c r="BY29" s="8"/>
      <c r="BZ29" s="10"/>
      <c r="CA29" s="8"/>
      <c r="CB29" s="10"/>
      <c r="CC29" s="8"/>
      <c r="CD29" s="10"/>
      <c r="CE29" s="8"/>
      <c r="CF29" s="10"/>
      <c r="CG29" s="8"/>
      <c r="CH29" s="10"/>
      <c r="CI29" s="8"/>
      <c r="CJ29" s="10"/>
      <c r="CK29" s="8"/>
      <c r="CL29" s="10"/>
      <c r="CM29" s="8"/>
      <c r="CN29" s="10"/>
      <c r="CO29" s="8"/>
      <c r="CP29" s="10"/>
      <c r="CQ29" s="8"/>
      <c r="CR29" s="10"/>
      <c r="CS29" s="8"/>
      <c r="CT29" s="10"/>
      <c r="CU29" s="8"/>
      <c r="CV29" s="10"/>
      <c r="CW29" s="8"/>
      <c r="CX29" s="10"/>
      <c r="CY29" s="8"/>
      <c r="CZ29" s="10"/>
      <c r="DA29" s="8"/>
      <c r="DB29" s="10"/>
      <c r="DC29" s="8"/>
      <c r="DD29" s="10"/>
      <c r="DE29" s="8"/>
      <c r="DF29" s="10"/>
      <c r="DG29" s="8"/>
      <c r="DH29" s="10"/>
      <c r="DI29" s="8"/>
      <c r="DJ29" s="10"/>
      <c r="DK29" s="8"/>
      <c r="DL29" s="10"/>
      <c r="DM29" s="8"/>
      <c r="DN29" s="10"/>
      <c r="DO29" s="8"/>
      <c r="DP29" s="10"/>
      <c r="DQ29" s="8"/>
      <c r="DR29" s="10"/>
      <c r="DS29" s="8"/>
      <c r="DT29" s="10"/>
      <c r="DU29" s="8"/>
      <c r="DV29" s="10"/>
      <c r="DW29" s="8"/>
      <c r="DX29" s="10"/>
      <c r="DY29" s="8"/>
      <c r="DZ29" s="10"/>
      <c r="EA29" s="8"/>
      <c r="EB29" s="10"/>
      <c r="EC29" s="8"/>
      <c r="ED29" s="10"/>
      <c r="EE29" s="8"/>
      <c r="EF29" s="10"/>
      <c r="EG29" s="8"/>
      <c r="EH29" s="10"/>
      <c r="EI29" s="8"/>
      <c r="EJ29" s="10"/>
      <c r="EK29" s="8"/>
      <c r="EL29" s="10"/>
      <c r="EM29" s="8"/>
      <c r="EN29" s="10"/>
      <c r="EO29" s="8"/>
      <c r="EP29" s="10"/>
      <c r="EQ29" s="8"/>
      <c r="ER29" s="10"/>
      <c r="ES29" s="8"/>
      <c r="ET29" s="10"/>
      <c r="EU29" s="8"/>
      <c r="EV29" s="10"/>
      <c r="EW29" s="8"/>
      <c r="EX29" s="10"/>
      <c r="EY29" s="8"/>
      <c r="EZ29" s="10"/>
      <c r="FA29" s="8"/>
      <c r="FB29" s="10"/>
      <c r="FC29" s="8"/>
      <c r="FD29" s="10"/>
      <c r="FE29" s="8"/>
      <c r="FF29" s="10"/>
      <c r="FG29" s="8"/>
      <c r="FH29" s="10"/>
      <c r="FI29" s="8"/>
      <c r="FJ29" s="10"/>
      <c r="FK29" s="8"/>
      <c r="FL29" s="10"/>
      <c r="FM29" s="8"/>
      <c r="FN29" s="10"/>
      <c r="FO29" s="8"/>
      <c r="FP29" s="10"/>
      <c r="FQ29" s="8"/>
      <c r="FR29" s="10"/>
      <c r="FS29" s="8"/>
      <c r="FT29" s="10"/>
      <c r="FU29" s="8"/>
      <c r="FV29" s="10"/>
      <c r="FW29" s="8"/>
      <c r="FX29" s="10"/>
      <c r="FY29" s="8"/>
      <c r="FZ29" s="10"/>
      <c r="GA29" s="8"/>
      <c r="GB29" s="10"/>
      <c r="GC29" s="8"/>
      <c r="GD29" s="10"/>
      <c r="GE29" s="8"/>
      <c r="GF29" s="10"/>
      <c r="GG29" s="8"/>
      <c r="GH29" s="10"/>
      <c r="GI29" s="8"/>
      <c r="GJ29" s="10"/>
      <c r="GK29" s="8"/>
      <c r="GL29" s="10"/>
      <c r="GM29" s="8"/>
      <c r="GN29" s="10"/>
      <c r="GO29" s="8"/>
      <c r="GP29" s="10"/>
      <c r="GQ29" s="8"/>
      <c r="GR29" s="10"/>
      <c r="GS29" s="8"/>
      <c r="GT29" s="10"/>
      <c r="GU29" s="8"/>
      <c r="GV29" s="10"/>
      <c r="GW29" s="8"/>
      <c r="GX29" s="10"/>
      <c r="GY29" s="8"/>
      <c r="GZ29" s="10"/>
      <c r="HA29" s="8"/>
      <c r="HB29" s="10"/>
      <c r="HC29" s="8"/>
      <c r="HD29" s="10"/>
      <c r="HE29" s="8"/>
      <c r="HF29" s="10"/>
      <c r="HG29" s="8"/>
      <c r="HH29" s="10"/>
      <c r="HI29" s="8"/>
      <c r="HJ29" s="10"/>
      <c r="HK29" s="8"/>
      <c r="HL29" s="10"/>
      <c r="HM29" s="8"/>
      <c r="HN29" s="10"/>
      <c r="HO29" s="8"/>
      <c r="HP29" s="10"/>
      <c r="HQ29" s="8"/>
      <c r="HR29" s="10"/>
      <c r="HS29" s="8"/>
      <c r="HT29" s="10"/>
      <c r="HU29" s="8"/>
      <c r="HV29" s="10"/>
      <c r="HW29" s="8"/>
      <c r="HX29" s="10"/>
      <c r="HY29" s="8"/>
      <c r="HZ29" s="10"/>
      <c r="IA29" s="8"/>
      <c r="IB29" s="10"/>
      <c r="IC29" s="8"/>
      <c r="ID29" s="10"/>
      <c r="IE29" s="8"/>
      <c r="IF29" s="10"/>
      <c r="IG29" s="8"/>
      <c r="IH29" s="10"/>
      <c r="II29" s="8"/>
      <c r="IJ29" s="10"/>
      <c r="IK29" s="8"/>
      <c r="IL29" s="10"/>
      <c r="IM29" s="8"/>
    </row>
    <row r="30" spans="2:247" ht="19.5" customHeight="1">
      <c r="B30" s="3">
        <f>B29+1</f>
        <v>21</v>
      </c>
      <c r="C30" s="4" t="s">
        <v>123</v>
      </c>
      <c r="D30" s="3">
        <v>2</v>
      </c>
      <c r="E30" s="3"/>
      <c r="F30" s="4"/>
      <c r="G30" s="5" t="s">
        <v>177</v>
      </c>
      <c r="H30" s="10"/>
      <c r="I30" s="8"/>
      <c r="J30" s="10"/>
      <c r="K30" s="8"/>
      <c r="L30" s="10"/>
      <c r="M30" s="8"/>
      <c r="N30" s="10"/>
      <c r="O30" s="8"/>
      <c r="P30" s="10"/>
      <c r="Q30" s="8"/>
      <c r="R30" s="10"/>
      <c r="S30" s="8"/>
      <c r="T30" s="10"/>
      <c r="U30" s="8"/>
      <c r="V30" s="10"/>
      <c r="W30" s="8"/>
      <c r="X30" s="10"/>
      <c r="Y30" s="8"/>
      <c r="Z30" s="10"/>
      <c r="AA30" s="8"/>
      <c r="AB30" s="10"/>
      <c r="AC30" s="8"/>
      <c r="AD30" s="10"/>
      <c r="AE30" s="8"/>
      <c r="AF30" s="10"/>
      <c r="AG30" s="8"/>
      <c r="AH30" s="10"/>
      <c r="AI30" s="8"/>
      <c r="AJ30" s="10"/>
      <c r="AK30" s="8"/>
      <c r="AL30" s="10"/>
      <c r="AM30" s="8"/>
      <c r="AN30" s="10"/>
      <c r="AO30" s="8"/>
      <c r="AP30" s="10"/>
      <c r="AQ30" s="8"/>
      <c r="AR30" s="10"/>
      <c r="AS30" s="8"/>
      <c r="AT30" s="10"/>
      <c r="AU30" s="8"/>
      <c r="AV30" s="10"/>
      <c r="AW30" s="8"/>
      <c r="AX30" s="10"/>
      <c r="AY30" s="8"/>
      <c r="AZ30" s="10"/>
      <c r="BA30" s="8"/>
      <c r="BB30" s="10"/>
      <c r="BC30" s="8"/>
      <c r="BD30" s="10"/>
      <c r="BE30" s="8"/>
      <c r="BF30" s="10"/>
      <c r="BG30" s="8"/>
      <c r="BH30" s="10"/>
      <c r="BI30" s="8"/>
      <c r="BJ30" s="10"/>
      <c r="BK30" s="8"/>
      <c r="BL30" s="10"/>
      <c r="BM30" s="8"/>
      <c r="BN30" s="10"/>
      <c r="BO30" s="8"/>
      <c r="BP30" s="10"/>
      <c r="BQ30" s="8"/>
      <c r="BR30" s="10"/>
      <c r="BS30" s="8"/>
      <c r="BT30" s="10"/>
      <c r="BU30" s="8"/>
      <c r="BV30" s="10"/>
      <c r="BW30" s="8"/>
      <c r="BX30" s="10"/>
      <c r="BY30" s="8"/>
      <c r="BZ30" s="10"/>
      <c r="CA30" s="8"/>
      <c r="CB30" s="10"/>
      <c r="CC30" s="8"/>
      <c r="CD30" s="10"/>
      <c r="CE30" s="8"/>
      <c r="CF30" s="10"/>
      <c r="CG30" s="8"/>
      <c r="CH30" s="10"/>
      <c r="CI30" s="8"/>
      <c r="CJ30" s="10"/>
      <c r="CK30" s="8"/>
      <c r="CL30" s="10"/>
      <c r="CM30" s="8"/>
      <c r="CN30" s="10"/>
      <c r="CO30" s="8"/>
      <c r="CP30" s="10"/>
      <c r="CQ30" s="8"/>
      <c r="CR30" s="10"/>
      <c r="CS30" s="8"/>
      <c r="CT30" s="10"/>
      <c r="CU30" s="8"/>
      <c r="CV30" s="10"/>
      <c r="CW30" s="8"/>
      <c r="CX30" s="10"/>
      <c r="CY30" s="8"/>
      <c r="CZ30" s="10"/>
      <c r="DA30" s="8"/>
      <c r="DB30" s="10"/>
      <c r="DC30" s="8"/>
      <c r="DD30" s="10"/>
      <c r="DE30" s="8"/>
      <c r="DF30" s="10"/>
      <c r="DG30" s="8"/>
      <c r="DH30" s="10"/>
      <c r="DI30" s="8"/>
      <c r="DJ30" s="10"/>
      <c r="DK30" s="8"/>
      <c r="DL30" s="10"/>
      <c r="DM30" s="8"/>
      <c r="DN30" s="10"/>
      <c r="DO30" s="8"/>
      <c r="DP30" s="10"/>
      <c r="DQ30" s="8"/>
      <c r="DR30" s="10"/>
      <c r="DS30" s="8"/>
      <c r="DT30" s="10"/>
      <c r="DU30" s="8"/>
      <c r="DV30" s="10"/>
      <c r="DW30" s="8"/>
      <c r="DX30" s="10"/>
      <c r="DY30" s="8"/>
      <c r="DZ30" s="10"/>
      <c r="EA30" s="8"/>
      <c r="EB30" s="10"/>
      <c r="EC30" s="8"/>
      <c r="ED30" s="10"/>
      <c r="EE30" s="8"/>
      <c r="EF30" s="10"/>
      <c r="EG30" s="8"/>
      <c r="EH30" s="10"/>
      <c r="EI30" s="8"/>
      <c r="EJ30" s="10"/>
      <c r="EK30" s="8"/>
      <c r="EL30" s="10"/>
      <c r="EM30" s="8"/>
      <c r="EN30" s="10"/>
      <c r="EO30" s="8"/>
      <c r="EP30" s="10"/>
      <c r="EQ30" s="8"/>
      <c r="ER30" s="10"/>
      <c r="ES30" s="8"/>
      <c r="ET30" s="10"/>
      <c r="EU30" s="8"/>
      <c r="EV30" s="10"/>
      <c r="EW30" s="8"/>
      <c r="EX30" s="10"/>
      <c r="EY30" s="8"/>
      <c r="EZ30" s="10"/>
      <c r="FA30" s="8"/>
      <c r="FB30" s="10"/>
      <c r="FC30" s="8"/>
      <c r="FD30" s="10"/>
      <c r="FE30" s="8"/>
      <c r="FF30" s="10"/>
      <c r="FG30" s="8"/>
      <c r="FH30" s="10"/>
      <c r="FI30" s="8"/>
      <c r="FJ30" s="10"/>
      <c r="FK30" s="8"/>
      <c r="FL30" s="10"/>
      <c r="FM30" s="8"/>
      <c r="FN30" s="10"/>
      <c r="FO30" s="8"/>
      <c r="FP30" s="10"/>
      <c r="FQ30" s="8"/>
      <c r="FR30" s="10"/>
      <c r="FS30" s="8"/>
      <c r="FT30" s="10"/>
      <c r="FU30" s="8"/>
      <c r="FV30" s="10"/>
      <c r="FW30" s="8"/>
      <c r="FX30" s="10"/>
      <c r="FY30" s="8"/>
      <c r="FZ30" s="10"/>
      <c r="GA30" s="8"/>
      <c r="GB30" s="10"/>
      <c r="GC30" s="8"/>
      <c r="GD30" s="10"/>
      <c r="GE30" s="8"/>
      <c r="GF30" s="10"/>
      <c r="GG30" s="8"/>
      <c r="GH30" s="10"/>
      <c r="GI30" s="8"/>
      <c r="GJ30" s="10"/>
      <c r="GK30" s="8"/>
      <c r="GL30" s="10"/>
      <c r="GM30" s="8"/>
      <c r="GN30" s="10"/>
      <c r="GO30" s="8"/>
      <c r="GP30" s="10"/>
      <c r="GQ30" s="8"/>
      <c r="GR30" s="10"/>
      <c r="GS30" s="8"/>
      <c r="GT30" s="10"/>
      <c r="GU30" s="8"/>
      <c r="GV30" s="10"/>
      <c r="GW30" s="8"/>
      <c r="GX30" s="10"/>
      <c r="GY30" s="8"/>
      <c r="GZ30" s="10"/>
      <c r="HA30" s="8"/>
      <c r="HB30" s="10"/>
      <c r="HC30" s="8"/>
      <c r="HD30" s="10"/>
      <c r="HE30" s="8"/>
      <c r="HF30" s="10"/>
      <c r="HG30" s="8"/>
      <c r="HH30" s="10"/>
      <c r="HI30" s="8"/>
      <c r="HJ30" s="10"/>
      <c r="HK30" s="8"/>
      <c r="HL30" s="10"/>
      <c r="HM30" s="8"/>
      <c r="HN30" s="10"/>
      <c r="HO30" s="8"/>
      <c r="HP30" s="10"/>
      <c r="HQ30" s="8"/>
      <c r="HR30" s="10"/>
      <c r="HS30" s="8"/>
      <c r="HT30" s="10"/>
      <c r="HU30" s="8"/>
      <c r="HV30" s="10"/>
      <c r="HW30" s="8"/>
      <c r="HX30" s="10"/>
      <c r="HY30" s="8"/>
      <c r="HZ30" s="10"/>
      <c r="IA30" s="8"/>
      <c r="IB30" s="10"/>
      <c r="IC30" s="8"/>
      <c r="ID30" s="10"/>
      <c r="IE30" s="8"/>
      <c r="IF30" s="10"/>
      <c r="IG30" s="8"/>
      <c r="IH30" s="10"/>
      <c r="II30" s="8"/>
      <c r="IJ30" s="10"/>
      <c r="IK30" s="8"/>
      <c r="IL30" s="10"/>
      <c r="IM30" s="8"/>
    </row>
    <row r="31" spans="2:7" ht="19.5" customHeight="1">
      <c r="B31" s="3">
        <f>B30+1</f>
        <v>22</v>
      </c>
      <c r="C31" s="4" t="s">
        <v>90</v>
      </c>
      <c r="D31" s="3">
        <v>3</v>
      </c>
      <c r="E31" s="3"/>
      <c r="F31" s="4"/>
      <c r="G31" s="5" t="s">
        <v>177</v>
      </c>
    </row>
    <row r="32" spans="2:7" ht="19.5" customHeight="1">
      <c r="B32" s="3">
        <f>B31+1</f>
        <v>23</v>
      </c>
      <c r="C32" s="4" t="s">
        <v>10</v>
      </c>
      <c r="D32" s="3">
        <v>4</v>
      </c>
      <c r="E32" s="3"/>
      <c r="F32" s="4"/>
      <c r="G32" s="5" t="s">
        <v>177</v>
      </c>
    </row>
    <row r="33" spans="2:247" ht="19.5" customHeight="1">
      <c r="B33" s="4"/>
      <c r="C33" s="4"/>
      <c r="D33" s="3"/>
      <c r="E33" s="3"/>
      <c r="F33" s="4"/>
      <c r="G33" s="4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7"/>
      <c r="Y33" s="8"/>
      <c r="Z33" s="7"/>
      <c r="AA33" s="8"/>
      <c r="AB33" s="7"/>
      <c r="AC33" s="8"/>
      <c r="AD33" s="7"/>
      <c r="AE33" s="8"/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7"/>
      <c r="AQ33" s="8"/>
      <c r="AR33" s="7"/>
      <c r="AS33" s="8"/>
      <c r="AT33" s="7"/>
      <c r="AU33" s="8"/>
      <c r="AV33" s="7"/>
      <c r="AW33" s="8"/>
      <c r="AX33" s="7"/>
      <c r="AY33" s="8"/>
      <c r="AZ33" s="7"/>
      <c r="BA33" s="8"/>
      <c r="BB33" s="7"/>
      <c r="BC33" s="8"/>
      <c r="BD33" s="7"/>
      <c r="BE33" s="8"/>
      <c r="BF33" s="7"/>
      <c r="BG33" s="8"/>
      <c r="BH33" s="7"/>
      <c r="BI33" s="8"/>
      <c r="BJ33" s="7"/>
      <c r="BK33" s="8"/>
      <c r="BL33" s="7"/>
      <c r="BM33" s="8"/>
      <c r="BN33" s="7"/>
      <c r="BO33" s="8"/>
      <c r="BP33" s="7"/>
      <c r="BQ33" s="8"/>
      <c r="BR33" s="7"/>
      <c r="BS33" s="8"/>
      <c r="BT33" s="7"/>
      <c r="BU33" s="8"/>
      <c r="BV33" s="7"/>
      <c r="BW33" s="8"/>
      <c r="BX33" s="7"/>
      <c r="BY33" s="8"/>
      <c r="BZ33" s="7"/>
      <c r="CA33" s="8"/>
      <c r="CB33" s="7"/>
      <c r="CC33" s="8"/>
      <c r="CD33" s="7"/>
      <c r="CE33" s="8"/>
      <c r="CF33" s="7"/>
      <c r="CG33" s="8"/>
      <c r="CH33" s="7"/>
      <c r="CI33" s="8"/>
      <c r="CJ33" s="7"/>
      <c r="CK33" s="8"/>
      <c r="CL33" s="7"/>
      <c r="CM33" s="8"/>
      <c r="CN33" s="7"/>
      <c r="CO33" s="8"/>
      <c r="CP33" s="7"/>
      <c r="CQ33" s="8"/>
      <c r="CR33" s="7"/>
      <c r="CS33" s="8"/>
      <c r="CT33" s="7"/>
      <c r="CU33" s="8"/>
      <c r="CV33" s="7"/>
      <c r="CW33" s="8"/>
      <c r="CX33" s="7"/>
      <c r="CY33" s="8"/>
      <c r="CZ33" s="7"/>
      <c r="DA33" s="8"/>
      <c r="DB33" s="7"/>
      <c r="DC33" s="8"/>
      <c r="DD33" s="7"/>
      <c r="DE33" s="8"/>
      <c r="DF33" s="7"/>
      <c r="DG33" s="8"/>
      <c r="DH33" s="7"/>
      <c r="DI33" s="8"/>
      <c r="DJ33" s="7"/>
      <c r="DK33" s="8"/>
      <c r="DL33" s="7"/>
      <c r="DM33" s="8"/>
      <c r="DN33" s="7"/>
      <c r="DO33" s="8"/>
      <c r="DP33" s="7"/>
      <c r="DQ33" s="8"/>
      <c r="DR33" s="7"/>
      <c r="DS33" s="8"/>
      <c r="DT33" s="7"/>
      <c r="DU33" s="8"/>
      <c r="DV33" s="7"/>
      <c r="DW33" s="8"/>
      <c r="DX33" s="7"/>
      <c r="DY33" s="8"/>
      <c r="DZ33" s="7"/>
      <c r="EA33" s="8"/>
      <c r="EB33" s="7"/>
      <c r="EC33" s="8"/>
      <c r="ED33" s="7"/>
      <c r="EE33" s="8"/>
      <c r="EF33" s="7"/>
      <c r="EG33" s="8"/>
      <c r="EH33" s="7"/>
      <c r="EI33" s="8"/>
      <c r="EJ33" s="7"/>
      <c r="EK33" s="8"/>
      <c r="EL33" s="7"/>
      <c r="EM33" s="8"/>
      <c r="EN33" s="7"/>
      <c r="EO33" s="8"/>
      <c r="EP33" s="7"/>
      <c r="EQ33" s="8"/>
      <c r="ER33" s="7"/>
      <c r="ES33" s="8"/>
      <c r="ET33" s="7"/>
      <c r="EU33" s="8"/>
      <c r="EV33" s="7"/>
      <c r="EW33" s="8"/>
      <c r="EX33" s="7"/>
      <c r="EY33" s="8"/>
      <c r="EZ33" s="7"/>
      <c r="FA33" s="8"/>
      <c r="FB33" s="7"/>
      <c r="FC33" s="8"/>
      <c r="FD33" s="7"/>
      <c r="FE33" s="8"/>
      <c r="FF33" s="7"/>
      <c r="FG33" s="8"/>
      <c r="FH33" s="7"/>
      <c r="FI33" s="8"/>
      <c r="FJ33" s="7"/>
      <c r="FK33" s="8"/>
      <c r="FL33" s="7"/>
      <c r="FM33" s="8"/>
      <c r="FN33" s="7"/>
      <c r="FO33" s="8"/>
      <c r="FP33" s="7"/>
      <c r="FQ33" s="8"/>
      <c r="FR33" s="7"/>
      <c r="FS33" s="8"/>
      <c r="FT33" s="7"/>
      <c r="FU33" s="8"/>
      <c r="FV33" s="7"/>
      <c r="FW33" s="8"/>
      <c r="FX33" s="7"/>
      <c r="FY33" s="8"/>
      <c r="FZ33" s="7"/>
      <c r="GA33" s="8"/>
      <c r="GB33" s="7"/>
      <c r="GC33" s="8"/>
      <c r="GD33" s="7"/>
      <c r="GE33" s="8"/>
      <c r="GF33" s="7"/>
      <c r="GG33" s="8"/>
      <c r="GH33" s="7"/>
      <c r="GI33" s="8"/>
      <c r="GJ33" s="7"/>
      <c r="GK33" s="8"/>
      <c r="GL33" s="7"/>
      <c r="GM33" s="8"/>
      <c r="GN33" s="7"/>
      <c r="GO33" s="8"/>
      <c r="GP33" s="7"/>
      <c r="GQ33" s="8"/>
      <c r="GR33" s="7"/>
      <c r="GS33" s="8"/>
      <c r="GT33" s="7"/>
      <c r="GU33" s="8"/>
      <c r="GV33" s="7"/>
      <c r="GW33" s="8"/>
      <c r="GX33" s="7"/>
      <c r="GY33" s="8"/>
      <c r="GZ33" s="7"/>
      <c r="HA33" s="8"/>
      <c r="HB33" s="7"/>
      <c r="HC33" s="8"/>
      <c r="HD33" s="7"/>
      <c r="HE33" s="8"/>
      <c r="HF33" s="7"/>
      <c r="HG33" s="8"/>
      <c r="HH33" s="7"/>
      <c r="HI33" s="8"/>
      <c r="HJ33" s="7"/>
      <c r="HK33" s="8"/>
      <c r="HL33" s="7"/>
      <c r="HM33" s="8"/>
      <c r="HN33" s="7"/>
      <c r="HO33" s="8"/>
      <c r="HP33" s="7"/>
      <c r="HQ33" s="8"/>
      <c r="HR33" s="7"/>
      <c r="HS33" s="8"/>
      <c r="HT33" s="7"/>
      <c r="HU33" s="8"/>
      <c r="HV33" s="7"/>
      <c r="HW33" s="8"/>
      <c r="HX33" s="7"/>
      <c r="HY33" s="8"/>
      <c r="HZ33" s="7"/>
      <c r="IA33" s="8"/>
      <c r="IB33" s="7"/>
      <c r="IC33" s="8"/>
      <c r="ID33" s="7"/>
      <c r="IE33" s="8"/>
      <c r="IF33" s="7"/>
      <c r="IG33" s="8"/>
      <c r="IH33" s="7"/>
      <c r="II33" s="8"/>
      <c r="IJ33" s="7"/>
      <c r="IK33" s="8"/>
      <c r="IL33" s="7"/>
      <c r="IM33" s="8"/>
    </row>
    <row r="34" spans="1:247" ht="19.5" customHeight="1">
      <c r="A34" s="14">
        <v>0.35625</v>
      </c>
      <c r="B34" s="3">
        <v>24</v>
      </c>
      <c r="C34" s="4" t="s">
        <v>151</v>
      </c>
      <c r="D34" s="3">
        <v>5</v>
      </c>
      <c r="E34" s="4"/>
      <c r="F34" s="4"/>
      <c r="G34" s="4" t="s">
        <v>178</v>
      </c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/>
      <c r="W34" s="8"/>
      <c r="X34" s="7"/>
      <c r="Y34" s="8"/>
      <c r="Z34" s="7"/>
      <c r="AA34" s="8"/>
      <c r="AB34" s="7"/>
      <c r="AC34" s="8"/>
      <c r="AD34" s="7"/>
      <c r="AE34" s="8"/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7"/>
      <c r="AQ34" s="8"/>
      <c r="AR34" s="7"/>
      <c r="AS34" s="8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8"/>
      <c r="BF34" s="7"/>
      <c r="BG34" s="8"/>
      <c r="BH34" s="7"/>
      <c r="BI34" s="8"/>
      <c r="BJ34" s="7"/>
      <c r="BK34" s="8"/>
      <c r="BL34" s="7"/>
      <c r="BM34" s="8"/>
      <c r="BN34" s="7"/>
      <c r="BO34" s="8"/>
      <c r="BP34" s="7"/>
      <c r="BQ34" s="8"/>
      <c r="BR34" s="7"/>
      <c r="BS34" s="8"/>
      <c r="BT34" s="7"/>
      <c r="BU34" s="8"/>
      <c r="BV34" s="7"/>
      <c r="BW34" s="8"/>
      <c r="BX34" s="7"/>
      <c r="BY34" s="8"/>
      <c r="BZ34" s="7"/>
      <c r="CA34" s="8"/>
      <c r="CB34" s="7"/>
      <c r="CC34" s="8"/>
      <c r="CD34" s="7"/>
      <c r="CE34" s="8"/>
      <c r="CF34" s="7"/>
      <c r="CG34" s="8"/>
      <c r="CH34" s="7"/>
      <c r="CI34" s="8"/>
      <c r="CJ34" s="7"/>
      <c r="CK34" s="8"/>
      <c r="CL34" s="7"/>
      <c r="CM34" s="8"/>
      <c r="CN34" s="7"/>
      <c r="CO34" s="8"/>
      <c r="CP34" s="7"/>
      <c r="CQ34" s="8"/>
      <c r="CR34" s="7"/>
      <c r="CS34" s="8"/>
      <c r="CT34" s="7"/>
      <c r="CU34" s="8"/>
      <c r="CV34" s="7"/>
      <c r="CW34" s="8"/>
      <c r="CX34" s="7"/>
      <c r="CY34" s="8"/>
      <c r="CZ34" s="7"/>
      <c r="DA34" s="8"/>
      <c r="DB34" s="7"/>
      <c r="DC34" s="8"/>
      <c r="DD34" s="7"/>
      <c r="DE34" s="8"/>
      <c r="DF34" s="7"/>
      <c r="DG34" s="8"/>
      <c r="DH34" s="7"/>
      <c r="DI34" s="8"/>
      <c r="DJ34" s="7"/>
      <c r="DK34" s="8"/>
      <c r="DL34" s="7"/>
      <c r="DM34" s="8"/>
      <c r="DN34" s="7"/>
      <c r="DO34" s="8"/>
      <c r="DP34" s="7"/>
      <c r="DQ34" s="8"/>
      <c r="DR34" s="7"/>
      <c r="DS34" s="8"/>
      <c r="DT34" s="7"/>
      <c r="DU34" s="8"/>
      <c r="DV34" s="7"/>
      <c r="DW34" s="8"/>
      <c r="DX34" s="7"/>
      <c r="DY34" s="8"/>
      <c r="DZ34" s="7"/>
      <c r="EA34" s="8"/>
      <c r="EB34" s="7"/>
      <c r="EC34" s="8"/>
      <c r="ED34" s="7"/>
      <c r="EE34" s="8"/>
      <c r="EF34" s="7"/>
      <c r="EG34" s="8"/>
      <c r="EH34" s="7"/>
      <c r="EI34" s="8"/>
      <c r="EJ34" s="7"/>
      <c r="EK34" s="8"/>
      <c r="EL34" s="7"/>
      <c r="EM34" s="8"/>
      <c r="EN34" s="7"/>
      <c r="EO34" s="8"/>
      <c r="EP34" s="7"/>
      <c r="EQ34" s="8"/>
      <c r="ER34" s="7"/>
      <c r="ES34" s="8"/>
      <c r="ET34" s="7"/>
      <c r="EU34" s="8"/>
      <c r="EV34" s="7"/>
      <c r="EW34" s="8"/>
      <c r="EX34" s="7"/>
      <c r="EY34" s="8"/>
      <c r="EZ34" s="7"/>
      <c r="FA34" s="8"/>
      <c r="FB34" s="7"/>
      <c r="FC34" s="8"/>
      <c r="FD34" s="7"/>
      <c r="FE34" s="8"/>
      <c r="FF34" s="7"/>
      <c r="FG34" s="8"/>
      <c r="FH34" s="7"/>
      <c r="FI34" s="8"/>
      <c r="FJ34" s="7"/>
      <c r="FK34" s="8"/>
      <c r="FL34" s="7"/>
      <c r="FM34" s="8"/>
      <c r="FN34" s="7"/>
      <c r="FO34" s="8"/>
      <c r="FP34" s="7"/>
      <c r="FQ34" s="8"/>
      <c r="FR34" s="7"/>
      <c r="FS34" s="8"/>
      <c r="FT34" s="7"/>
      <c r="FU34" s="8"/>
      <c r="FV34" s="7"/>
      <c r="FW34" s="8"/>
      <c r="FX34" s="7"/>
      <c r="FY34" s="8"/>
      <c r="FZ34" s="7"/>
      <c r="GA34" s="8"/>
      <c r="GB34" s="7"/>
      <c r="GC34" s="8"/>
      <c r="GD34" s="7"/>
      <c r="GE34" s="8"/>
      <c r="GF34" s="7"/>
      <c r="GG34" s="8"/>
      <c r="GH34" s="7"/>
      <c r="GI34" s="8"/>
      <c r="GJ34" s="7"/>
      <c r="GK34" s="8"/>
      <c r="GL34" s="7"/>
      <c r="GM34" s="8"/>
      <c r="GN34" s="7"/>
      <c r="GO34" s="8"/>
      <c r="GP34" s="7"/>
      <c r="GQ34" s="8"/>
      <c r="GR34" s="7"/>
      <c r="GS34" s="8"/>
      <c r="GT34" s="7"/>
      <c r="GU34" s="8"/>
      <c r="GV34" s="7"/>
      <c r="GW34" s="8"/>
      <c r="GX34" s="7"/>
      <c r="GY34" s="8"/>
      <c r="GZ34" s="7"/>
      <c r="HA34" s="8"/>
      <c r="HB34" s="7"/>
      <c r="HC34" s="8"/>
      <c r="HD34" s="7"/>
      <c r="HE34" s="8"/>
      <c r="HF34" s="7"/>
      <c r="HG34" s="8"/>
      <c r="HH34" s="7"/>
      <c r="HI34" s="8"/>
      <c r="HJ34" s="7"/>
      <c r="HK34" s="8"/>
      <c r="HL34" s="7"/>
      <c r="HM34" s="8"/>
      <c r="HN34" s="7"/>
      <c r="HO34" s="8"/>
      <c r="HP34" s="7"/>
      <c r="HQ34" s="8"/>
      <c r="HR34" s="7"/>
      <c r="HS34" s="8"/>
      <c r="HT34" s="7"/>
      <c r="HU34" s="8"/>
      <c r="HV34" s="7"/>
      <c r="HW34" s="8"/>
      <c r="HX34" s="7"/>
      <c r="HY34" s="8"/>
      <c r="HZ34" s="7"/>
      <c r="IA34" s="8"/>
      <c r="IB34" s="7"/>
      <c r="IC34" s="8"/>
      <c r="ID34" s="7"/>
      <c r="IE34" s="8"/>
      <c r="IF34" s="7"/>
      <c r="IG34" s="8"/>
      <c r="IH34" s="7"/>
      <c r="II34" s="8"/>
      <c r="IJ34" s="7"/>
      <c r="IK34" s="8"/>
      <c r="IL34" s="7"/>
      <c r="IM34" s="8"/>
    </row>
    <row r="35" spans="2:247" ht="19.5" customHeight="1">
      <c r="B35" s="3">
        <v>25</v>
      </c>
      <c r="C35" s="6" t="s">
        <v>286</v>
      </c>
      <c r="D35" s="18">
        <v>2</v>
      </c>
      <c r="E35" s="3"/>
      <c r="F35" s="4"/>
      <c r="G35" s="5" t="s">
        <v>178</v>
      </c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7"/>
      <c r="AQ35" s="8"/>
      <c r="AR35" s="7"/>
      <c r="AS35" s="8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  <c r="BE35" s="8"/>
      <c r="BF35" s="7"/>
      <c r="BG35" s="8"/>
      <c r="BH35" s="7"/>
      <c r="BI35" s="8"/>
      <c r="BJ35" s="7"/>
      <c r="BK35" s="8"/>
      <c r="BL35" s="7"/>
      <c r="BM35" s="8"/>
      <c r="BN35" s="7"/>
      <c r="BO35" s="8"/>
      <c r="BP35" s="7"/>
      <c r="BQ35" s="8"/>
      <c r="BR35" s="7"/>
      <c r="BS35" s="8"/>
      <c r="BT35" s="7"/>
      <c r="BU35" s="8"/>
      <c r="BV35" s="7"/>
      <c r="BW35" s="8"/>
      <c r="BX35" s="7"/>
      <c r="BY35" s="8"/>
      <c r="BZ35" s="7"/>
      <c r="CA35" s="8"/>
      <c r="CB35" s="7"/>
      <c r="CC35" s="8"/>
      <c r="CD35" s="7"/>
      <c r="CE35" s="8"/>
      <c r="CF35" s="7"/>
      <c r="CG35" s="8"/>
      <c r="CH35" s="7"/>
      <c r="CI35" s="8"/>
      <c r="CJ35" s="7"/>
      <c r="CK35" s="8"/>
      <c r="CL35" s="7"/>
      <c r="CM35" s="8"/>
      <c r="CN35" s="7"/>
      <c r="CO35" s="8"/>
      <c r="CP35" s="7"/>
      <c r="CQ35" s="8"/>
      <c r="CR35" s="7"/>
      <c r="CS35" s="8"/>
      <c r="CT35" s="7"/>
      <c r="CU35" s="8"/>
      <c r="CV35" s="7"/>
      <c r="CW35" s="8"/>
      <c r="CX35" s="7"/>
      <c r="CY35" s="8"/>
      <c r="CZ35" s="7"/>
      <c r="DA35" s="8"/>
      <c r="DB35" s="7"/>
      <c r="DC35" s="8"/>
      <c r="DD35" s="7"/>
      <c r="DE35" s="8"/>
      <c r="DF35" s="7"/>
      <c r="DG35" s="8"/>
      <c r="DH35" s="7"/>
      <c r="DI35" s="8"/>
      <c r="DJ35" s="7"/>
      <c r="DK35" s="8"/>
      <c r="DL35" s="7"/>
      <c r="DM35" s="8"/>
      <c r="DN35" s="7"/>
      <c r="DO35" s="8"/>
      <c r="DP35" s="7"/>
      <c r="DQ35" s="8"/>
      <c r="DR35" s="7"/>
      <c r="DS35" s="8"/>
      <c r="DT35" s="7"/>
      <c r="DU35" s="8"/>
      <c r="DV35" s="7"/>
      <c r="DW35" s="8"/>
      <c r="DX35" s="7"/>
      <c r="DY35" s="8"/>
      <c r="DZ35" s="7"/>
      <c r="EA35" s="8"/>
      <c r="EB35" s="7"/>
      <c r="EC35" s="8"/>
      <c r="ED35" s="7"/>
      <c r="EE35" s="8"/>
      <c r="EF35" s="7"/>
      <c r="EG35" s="8"/>
      <c r="EH35" s="7"/>
      <c r="EI35" s="8"/>
      <c r="EJ35" s="7"/>
      <c r="EK35" s="8"/>
      <c r="EL35" s="7"/>
      <c r="EM35" s="8"/>
      <c r="EN35" s="7"/>
      <c r="EO35" s="8"/>
      <c r="EP35" s="7"/>
      <c r="EQ35" s="8"/>
      <c r="ER35" s="7"/>
      <c r="ES35" s="8"/>
      <c r="ET35" s="7"/>
      <c r="EU35" s="8"/>
      <c r="EV35" s="7"/>
      <c r="EW35" s="8"/>
      <c r="EX35" s="7"/>
      <c r="EY35" s="8"/>
      <c r="EZ35" s="7"/>
      <c r="FA35" s="8"/>
      <c r="FB35" s="7"/>
      <c r="FC35" s="8"/>
      <c r="FD35" s="7"/>
      <c r="FE35" s="8"/>
      <c r="FF35" s="7"/>
      <c r="FG35" s="8"/>
      <c r="FH35" s="7"/>
      <c r="FI35" s="8"/>
      <c r="FJ35" s="7"/>
      <c r="FK35" s="8"/>
      <c r="FL35" s="7"/>
      <c r="FM35" s="8"/>
      <c r="FN35" s="7"/>
      <c r="FO35" s="8"/>
      <c r="FP35" s="7"/>
      <c r="FQ35" s="8"/>
      <c r="FR35" s="7"/>
      <c r="FS35" s="8"/>
      <c r="FT35" s="7"/>
      <c r="FU35" s="8"/>
      <c r="FV35" s="7"/>
      <c r="FW35" s="8"/>
      <c r="FX35" s="7"/>
      <c r="FY35" s="8"/>
      <c r="FZ35" s="7"/>
      <c r="GA35" s="8"/>
      <c r="GB35" s="7"/>
      <c r="GC35" s="8"/>
      <c r="GD35" s="7"/>
      <c r="GE35" s="8"/>
      <c r="GF35" s="7"/>
      <c r="GG35" s="8"/>
      <c r="GH35" s="7"/>
      <c r="GI35" s="8"/>
      <c r="GJ35" s="7"/>
      <c r="GK35" s="8"/>
      <c r="GL35" s="7"/>
      <c r="GM35" s="8"/>
      <c r="GN35" s="7"/>
      <c r="GO35" s="8"/>
      <c r="GP35" s="7"/>
      <c r="GQ35" s="8"/>
      <c r="GR35" s="7"/>
      <c r="GS35" s="8"/>
      <c r="GT35" s="7"/>
      <c r="GU35" s="8"/>
      <c r="GV35" s="7"/>
      <c r="GW35" s="8"/>
      <c r="GX35" s="7"/>
      <c r="GY35" s="8"/>
      <c r="GZ35" s="7"/>
      <c r="HA35" s="8"/>
      <c r="HB35" s="7"/>
      <c r="HC35" s="8"/>
      <c r="HD35" s="7"/>
      <c r="HE35" s="8"/>
      <c r="HF35" s="7"/>
      <c r="HG35" s="8"/>
      <c r="HH35" s="7"/>
      <c r="HI35" s="8"/>
      <c r="HJ35" s="7"/>
      <c r="HK35" s="8"/>
      <c r="HL35" s="7"/>
      <c r="HM35" s="8"/>
      <c r="HN35" s="7"/>
      <c r="HO35" s="8"/>
      <c r="HP35" s="7"/>
      <c r="HQ35" s="8"/>
      <c r="HR35" s="7"/>
      <c r="HS35" s="8"/>
      <c r="HT35" s="7"/>
      <c r="HU35" s="8"/>
      <c r="HV35" s="7"/>
      <c r="HW35" s="8"/>
      <c r="HX35" s="7"/>
      <c r="HY35" s="8"/>
      <c r="HZ35" s="7"/>
      <c r="IA35" s="8"/>
      <c r="IB35" s="7"/>
      <c r="IC35" s="8"/>
      <c r="ID35" s="7"/>
      <c r="IE35" s="8"/>
      <c r="IF35" s="7"/>
      <c r="IG35" s="8"/>
      <c r="IH35" s="7"/>
      <c r="II35" s="8"/>
      <c r="IJ35" s="7"/>
      <c r="IK35" s="8"/>
      <c r="IL35" s="7"/>
      <c r="IM35" s="8"/>
    </row>
    <row r="37" spans="1:6" ht="19.5" customHeight="1">
      <c r="A37" s="14">
        <v>0.375</v>
      </c>
      <c r="B37" s="82" t="s">
        <v>212</v>
      </c>
      <c r="C37" s="83"/>
      <c r="D37" s="83"/>
      <c r="E37" s="83"/>
      <c r="F37" s="84"/>
    </row>
    <row r="38" spans="1:6" ht="19.5" customHeight="1">
      <c r="A38" s="14"/>
      <c r="B38" s="82" t="s">
        <v>214</v>
      </c>
      <c r="C38" s="83"/>
      <c r="D38" s="83"/>
      <c r="E38" s="83"/>
      <c r="F38" s="84"/>
    </row>
    <row r="39" spans="1:6" ht="19.5" customHeight="1">
      <c r="A39" s="14"/>
      <c r="B39" s="19" t="s">
        <v>0</v>
      </c>
      <c r="C39" s="4"/>
      <c r="D39" s="19" t="s">
        <v>2</v>
      </c>
      <c r="E39" s="19" t="s">
        <v>3</v>
      </c>
      <c r="F39" s="22" t="s">
        <v>1</v>
      </c>
    </row>
    <row r="40" spans="1:6" ht="19.5" customHeight="1">
      <c r="A40" s="23"/>
      <c r="B40" s="3">
        <v>1</v>
      </c>
      <c r="C40" s="4" t="s">
        <v>179</v>
      </c>
      <c r="D40" s="3">
        <v>1</v>
      </c>
      <c r="E40" s="2"/>
      <c r="F40" s="5"/>
    </row>
    <row r="41" spans="1:6" ht="19.5" customHeight="1">
      <c r="A41" s="23"/>
      <c r="B41" s="3">
        <f>B40+1</f>
        <v>2</v>
      </c>
      <c r="C41" s="4" t="s">
        <v>79</v>
      </c>
      <c r="D41" s="18">
        <v>3</v>
      </c>
      <c r="E41" s="3"/>
      <c r="F41" s="5"/>
    </row>
    <row r="42" spans="1:6" ht="19.5" customHeight="1">
      <c r="A42" s="23"/>
      <c r="B42" s="3">
        <f>B41+1</f>
        <v>3</v>
      </c>
      <c r="C42" s="4" t="s">
        <v>60</v>
      </c>
      <c r="D42" s="3">
        <v>7</v>
      </c>
      <c r="E42" s="3"/>
      <c r="F42" s="5"/>
    </row>
    <row r="43" spans="1:6" ht="19.5" customHeight="1">
      <c r="A43" s="23"/>
      <c r="B43" s="41">
        <f>B42+1</f>
        <v>4</v>
      </c>
      <c r="C43" s="43" t="s">
        <v>190</v>
      </c>
      <c r="D43" s="41">
        <v>8</v>
      </c>
      <c r="E43" s="41"/>
      <c r="F43" s="44"/>
    </row>
    <row r="44" spans="1:6" ht="19.5" customHeight="1">
      <c r="A44" s="23"/>
      <c r="B44" s="47"/>
      <c r="C44" s="48"/>
      <c r="D44" s="47"/>
      <c r="E44" s="47"/>
      <c r="F44" s="49"/>
    </row>
    <row r="45" spans="1:6" ht="19.5" customHeight="1">
      <c r="A45" s="23">
        <v>0.3819444444444444</v>
      </c>
      <c r="B45" s="82" t="s">
        <v>215</v>
      </c>
      <c r="C45" s="83"/>
      <c r="D45" s="83"/>
      <c r="E45" s="83"/>
      <c r="F45" s="84"/>
    </row>
    <row r="46" spans="1:6" ht="19.5" customHeight="1">
      <c r="A46" s="23"/>
      <c r="B46" s="82" t="s">
        <v>213</v>
      </c>
      <c r="C46" s="83"/>
      <c r="D46" s="83"/>
      <c r="E46" s="83"/>
      <c r="F46" s="84"/>
    </row>
    <row r="47" spans="1:6" ht="19.5" customHeight="1">
      <c r="A47" s="23"/>
      <c r="B47" s="19" t="s">
        <v>0</v>
      </c>
      <c r="C47" s="19" t="s">
        <v>5</v>
      </c>
      <c r="D47" s="19" t="s">
        <v>2</v>
      </c>
      <c r="E47" s="19" t="s">
        <v>3</v>
      </c>
      <c r="F47" s="22" t="s">
        <v>1</v>
      </c>
    </row>
    <row r="48" spans="1:6" ht="19.5" customHeight="1">
      <c r="A48" s="23"/>
      <c r="B48" s="3">
        <v>1</v>
      </c>
      <c r="C48" s="4" t="s">
        <v>89</v>
      </c>
      <c r="D48" s="3">
        <v>3</v>
      </c>
      <c r="E48" s="3"/>
      <c r="F48" s="5"/>
    </row>
    <row r="49" spans="1:6" ht="19.5" customHeight="1">
      <c r="A49" s="23"/>
      <c r="B49" s="3">
        <f>B48+1</f>
        <v>2</v>
      </c>
      <c r="C49" s="4" t="s">
        <v>185</v>
      </c>
      <c r="D49" s="3">
        <v>1</v>
      </c>
      <c r="E49" s="3"/>
      <c r="F49" s="5"/>
    </row>
    <row r="50" spans="1:6" ht="19.5" customHeight="1">
      <c r="A50" s="23"/>
      <c r="B50" s="3">
        <f>B49+1</f>
        <v>3</v>
      </c>
      <c r="C50" s="4" t="s">
        <v>107</v>
      </c>
      <c r="D50" s="3">
        <v>6</v>
      </c>
      <c r="E50" s="3"/>
      <c r="F50" s="5"/>
    </row>
    <row r="51" spans="1:6" ht="19.5" customHeight="1">
      <c r="A51" s="23"/>
      <c r="B51" s="3">
        <f>B50+1</f>
        <v>4</v>
      </c>
      <c r="C51" s="4" t="s">
        <v>159</v>
      </c>
      <c r="D51" s="3">
        <v>5</v>
      </c>
      <c r="E51" s="3"/>
      <c r="F51" s="5"/>
    </row>
    <row r="52" spans="1:7" ht="19.5" customHeight="1">
      <c r="A52" s="23"/>
      <c r="B52" s="25"/>
      <c r="D52" s="2"/>
      <c r="E52" s="2"/>
      <c r="F52" s="27"/>
      <c r="G52" s="11"/>
    </row>
    <row r="53" spans="1:6" ht="19.5" customHeight="1">
      <c r="A53" s="23">
        <v>0.3888888888888889</v>
      </c>
      <c r="B53" s="82" t="s">
        <v>216</v>
      </c>
      <c r="C53" s="83"/>
      <c r="D53" s="83"/>
      <c r="E53" s="83"/>
      <c r="F53" s="84"/>
    </row>
    <row r="54" spans="1:6" ht="19.5" customHeight="1">
      <c r="A54" s="23"/>
      <c r="B54" s="82" t="s">
        <v>214</v>
      </c>
      <c r="C54" s="83"/>
      <c r="D54" s="83"/>
      <c r="E54" s="83"/>
      <c r="F54" s="84"/>
    </row>
    <row r="55" spans="2:6" ht="19.5" customHeight="1">
      <c r="B55" s="19" t="s">
        <v>0</v>
      </c>
      <c r="C55" s="19" t="s">
        <v>5</v>
      </c>
      <c r="D55" s="19" t="s">
        <v>2</v>
      </c>
      <c r="E55" s="19" t="s">
        <v>3</v>
      </c>
      <c r="F55" s="22" t="s">
        <v>1</v>
      </c>
    </row>
    <row r="56" spans="1:6" ht="19.5" customHeight="1">
      <c r="A56" s="14"/>
      <c r="B56" s="42">
        <v>1</v>
      </c>
      <c r="C56" s="45" t="s">
        <v>99</v>
      </c>
      <c r="D56" s="42">
        <v>6</v>
      </c>
      <c r="E56" s="42"/>
      <c r="F56" s="46"/>
    </row>
    <row r="57" spans="1:6" ht="19.5" customHeight="1">
      <c r="A57" s="17"/>
      <c r="B57" s="3">
        <v>2</v>
      </c>
      <c r="C57" s="4" t="s">
        <v>61</v>
      </c>
      <c r="D57" s="3">
        <v>7</v>
      </c>
      <c r="E57" s="3"/>
      <c r="F57" s="5"/>
    </row>
    <row r="58" spans="1:6" ht="19.5" customHeight="1">
      <c r="A58" s="17"/>
      <c r="B58" s="3">
        <v>3</v>
      </c>
      <c r="C58" s="4" t="s">
        <v>282</v>
      </c>
      <c r="D58" s="18">
        <v>5</v>
      </c>
      <c r="E58" s="3"/>
      <c r="F58" s="5"/>
    </row>
    <row r="59" spans="1:6" ht="19.5" customHeight="1">
      <c r="A59" s="17"/>
      <c r="B59" s="41">
        <v>4</v>
      </c>
      <c r="C59" s="43" t="s">
        <v>62</v>
      </c>
      <c r="D59" s="41">
        <v>7</v>
      </c>
      <c r="E59" s="41"/>
      <c r="F59" s="44"/>
    </row>
    <row r="60" spans="1:7" ht="19.5" customHeight="1">
      <c r="A60" s="17"/>
      <c r="B60" s="31"/>
      <c r="C60" s="50"/>
      <c r="D60" s="31"/>
      <c r="E60" s="31"/>
      <c r="F60" s="54"/>
      <c r="G60" s="11"/>
    </row>
    <row r="61" spans="1:6" ht="19.5" customHeight="1">
      <c r="A61" s="24">
        <v>0.3958333333333333</v>
      </c>
      <c r="B61" s="94" t="s">
        <v>217</v>
      </c>
      <c r="C61" s="95"/>
      <c r="D61" s="95"/>
      <c r="E61" s="95"/>
      <c r="F61" s="96"/>
    </row>
    <row r="62" spans="1:6" ht="19.5" customHeight="1">
      <c r="A62" s="17"/>
      <c r="B62" s="82" t="s">
        <v>213</v>
      </c>
      <c r="C62" s="83"/>
      <c r="D62" s="83"/>
      <c r="E62" s="83"/>
      <c r="F62" s="84"/>
    </row>
    <row r="63" spans="1:6" ht="19.5" customHeight="1">
      <c r="A63" s="17"/>
      <c r="B63" s="19" t="s">
        <v>0</v>
      </c>
      <c r="C63" s="19" t="s">
        <v>5</v>
      </c>
      <c r="D63" s="19" t="s">
        <v>2</v>
      </c>
      <c r="E63" s="19" t="s">
        <v>3</v>
      </c>
      <c r="F63" s="22" t="s">
        <v>1</v>
      </c>
    </row>
    <row r="64" spans="1:6" ht="19.5" customHeight="1">
      <c r="A64" s="17"/>
      <c r="B64" s="3">
        <v>1</v>
      </c>
      <c r="C64" s="4" t="s">
        <v>72</v>
      </c>
      <c r="D64" s="3">
        <v>7</v>
      </c>
      <c r="E64" s="3"/>
      <c r="F64" s="5"/>
    </row>
    <row r="65" spans="1:6" ht="19.5" customHeight="1">
      <c r="A65" s="17"/>
      <c r="B65" s="3">
        <f>B64+1</f>
        <v>2</v>
      </c>
      <c r="C65" s="4" t="s">
        <v>186</v>
      </c>
      <c r="D65" s="18">
        <v>1</v>
      </c>
      <c r="E65" s="3"/>
      <c r="F65" s="5"/>
    </row>
    <row r="66" spans="1:6" ht="19.5" customHeight="1">
      <c r="A66" s="17"/>
      <c r="B66" s="3">
        <f>B65+1</f>
        <v>3</v>
      </c>
      <c r="C66" s="4" t="s">
        <v>160</v>
      </c>
      <c r="D66" s="3">
        <v>5</v>
      </c>
      <c r="E66" s="3"/>
      <c r="F66" s="5"/>
    </row>
    <row r="67" spans="1:6" ht="19.5" customHeight="1">
      <c r="A67" s="17"/>
      <c r="B67" s="41">
        <f>B66+1</f>
        <v>4</v>
      </c>
      <c r="C67" s="43" t="s">
        <v>187</v>
      </c>
      <c r="D67" s="41">
        <v>1</v>
      </c>
      <c r="E67" s="41"/>
      <c r="F67" s="44"/>
    </row>
    <row r="68" spans="1:6" ht="19.5" customHeight="1">
      <c r="A68" s="17"/>
      <c r="B68" s="3">
        <v>5</v>
      </c>
      <c r="C68" s="4" t="s">
        <v>71</v>
      </c>
      <c r="D68" s="3">
        <v>7</v>
      </c>
      <c r="E68" s="3"/>
      <c r="F68" s="5"/>
    </row>
    <row r="69" spans="1:6" ht="19.5" customHeight="1">
      <c r="A69" s="17"/>
      <c r="B69" s="16"/>
      <c r="C69" s="11"/>
      <c r="D69" s="16"/>
      <c r="E69" s="16"/>
      <c r="F69" s="12"/>
    </row>
    <row r="70" spans="1:6" ht="19.5" customHeight="1">
      <c r="A70" s="24">
        <v>0.40277777777777773</v>
      </c>
      <c r="B70" s="103" t="s">
        <v>218</v>
      </c>
      <c r="C70" s="103"/>
      <c r="D70" s="103"/>
      <c r="E70" s="103"/>
      <c r="F70" s="103"/>
    </row>
    <row r="71" spans="1:6" ht="19.5" customHeight="1">
      <c r="A71" s="17"/>
      <c r="B71" s="103" t="s">
        <v>214</v>
      </c>
      <c r="C71" s="103"/>
      <c r="D71" s="103"/>
      <c r="E71" s="103"/>
      <c r="F71" s="103"/>
    </row>
    <row r="72" spans="1:6" ht="19.5" customHeight="1">
      <c r="A72" s="17"/>
      <c r="B72" s="19" t="s">
        <v>0</v>
      </c>
      <c r="C72" s="19" t="s">
        <v>5</v>
      </c>
      <c r="D72" s="19" t="s">
        <v>2</v>
      </c>
      <c r="E72" s="19" t="s">
        <v>3</v>
      </c>
      <c r="F72" s="22" t="s">
        <v>1</v>
      </c>
    </row>
    <row r="73" spans="1:6" ht="19.5" customHeight="1">
      <c r="A73" s="17"/>
      <c r="B73" s="3">
        <v>1</v>
      </c>
      <c r="C73" s="4" t="s">
        <v>191</v>
      </c>
      <c r="D73" s="3">
        <v>8</v>
      </c>
      <c r="E73" s="3"/>
      <c r="F73" s="5"/>
    </row>
    <row r="74" spans="2:6" ht="19.5" customHeight="1">
      <c r="B74" s="3">
        <v>2</v>
      </c>
      <c r="C74" s="4" t="s">
        <v>134</v>
      </c>
      <c r="D74" s="3">
        <v>3</v>
      </c>
      <c r="E74" s="3"/>
      <c r="F74" s="5"/>
    </row>
    <row r="75" spans="1:6" ht="19.5" customHeight="1">
      <c r="A75" s="14"/>
      <c r="B75" s="3">
        <v>3</v>
      </c>
      <c r="C75" s="4" t="s">
        <v>283</v>
      </c>
      <c r="D75" s="3">
        <v>5</v>
      </c>
      <c r="E75" s="3"/>
      <c r="F75" s="5"/>
    </row>
    <row r="76" spans="1:6" ht="19.5" customHeight="1">
      <c r="A76" s="14"/>
      <c r="B76" s="3">
        <v>4</v>
      </c>
      <c r="C76" s="4" t="s">
        <v>270</v>
      </c>
      <c r="D76" s="3">
        <v>2</v>
      </c>
      <c r="E76" s="3"/>
      <c r="F76" s="5"/>
    </row>
    <row r="77" spans="2:6" ht="19.5" customHeight="1">
      <c r="B77" s="3">
        <v>5</v>
      </c>
      <c r="C77" s="4" t="s">
        <v>264</v>
      </c>
      <c r="D77" s="3">
        <v>4</v>
      </c>
      <c r="E77" s="3"/>
      <c r="F77" s="5"/>
    </row>
    <row r="78" ht="19.5" customHeight="1">
      <c r="F78" s="8"/>
    </row>
    <row r="79" spans="1:6" ht="19.5" customHeight="1">
      <c r="A79" s="14">
        <v>0.4166666666666667</v>
      </c>
      <c r="B79" s="82" t="s">
        <v>219</v>
      </c>
      <c r="C79" s="83"/>
      <c r="D79" s="83"/>
      <c r="E79" s="83"/>
      <c r="F79" s="84"/>
    </row>
    <row r="80" spans="2:6" ht="19.5" customHeight="1">
      <c r="B80" s="82" t="s">
        <v>214</v>
      </c>
      <c r="C80" s="83"/>
      <c r="D80" s="83"/>
      <c r="E80" s="83"/>
      <c r="F80" s="84"/>
    </row>
    <row r="81" spans="2:6" ht="19.5" customHeight="1">
      <c r="B81" s="19" t="s">
        <v>0</v>
      </c>
      <c r="C81" s="19" t="s">
        <v>5</v>
      </c>
      <c r="D81" s="19" t="s">
        <v>13</v>
      </c>
      <c r="E81" s="19" t="s">
        <v>14</v>
      </c>
      <c r="F81" s="22" t="s">
        <v>1</v>
      </c>
    </row>
    <row r="82" spans="1:6" ht="19.5" customHeight="1">
      <c r="A82" s="17"/>
      <c r="B82" s="3">
        <v>1</v>
      </c>
      <c r="C82" s="4" t="s">
        <v>70</v>
      </c>
      <c r="D82" s="3">
        <v>7</v>
      </c>
      <c r="E82" s="3"/>
      <c r="F82" s="5"/>
    </row>
    <row r="83" spans="1:6" ht="19.5" customHeight="1">
      <c r="A83" s="17"/>
      <c r="B83" s="3">
        <f>B82+1</f>
        <v>2</v>
      </c>
      <c r="C83" s="4" t="s">
        <v>64</v>
      </c>
      <c r="D83" s="18">
        <v>7</v>
      </c>
      <c r="E83" s="3"/>
      <c r="F83" s="5"/>
    </row>
    <row r="84" spans="1:6" ht="19.5" customHeight="1">
      <c r="A84" s="17"/>
      <c r="B84" s="3">
        <f>B83+1</f>
        <v>3</v>
      </c>
      <c r="C84" s="4" t="s">
        <v>182</v>
      </c>
      <c r="D84" s="18">
        <v>1</v>
      </c>
      <c r="E84" s="3"/>
      <c r="F84" s="5"/>
    </row>
    <row r="85" spans="1:6" ht="19.5" customHeight="1">
      <c r="A85" s="17"/>
      <c r="B85" s="3">
        <f>B84+1</f>
        <v>4</v>
      </c>
      <c r="C85" s="4" t="s">
        <v>84</v>
      </c>
      <c r="D85" s="3">
        <v>3</v>
      </c>
      <c r="E85" s="3"/>
      <c r="F85" s="5"/>
    </row>
    <row r="86" spans="1:6" ht="19.5" customHeight="1">
      <c r="A86" s="17"/>
      <c r="B86" s="3">
        <f>B85+1</f>
        <v>5</v>
      </c>
      <c r="C86" s="4" t="s">
        <v>69</v>
      </c>
      <c r="D86" s="3">
        <v>7</v>
      </c>
      <c r="E86" s="3"/>
      <c r="F86" s="5"/>
    </row>
    <row r="87" spans="1:6" ht="19.5" customHeight="1">
      <c r="A87" s="17"/>
      <c r="B87" s="41">
        <v>6</v>
      </c>
      <c r="C87" s="43" t="s">
        <v>154</v>
      </c>
      <c r="D87" s="41">
        <v>5</v>
      </c>
      <c r="E87" s="41"/>
      <c r="F87" s="44"/>
    </row>
    <row r="88" spans="1:6" ht="19.5" customHeight="1">
      <c r="A88" s="17"/>
      <c r="B88" s="41">
        <v>7</v>
      </c>
      <c r="C88" s="43" t="s">
        <v>103</v>
      </c>
      <c r="D88" s="41">
        <v>6</v>
      </c>
      <c r="E88" s="41"/>
      <c r="F88" s="44"/>
    </row>
    <row r="89" spans="1:7" ht="19.5" customHeight="1">
      <c r="A89" s="17"/>
      <c r="B89" s="47"/>
      <c r="C89" s="48"/>
      <c r="D89" s="47"/>
      <c r="E89" s="47"/>
      <c r="F89" s="49"/>
      <c r="G89" s="11"/>
    </row>
    <row r="90" spans="1:7" ht="19.5" customHeight="1">
      <c r="A90" s="23">
        <v>0.4236111111111111</v>
      </c>
      <c r="B90" s="82" t="s">
        <v>220</v>
      </c>
      <c r="C90" s="83"/>
      <c r="D90" s="83"/>
      <c r="E90" s="83"/>
      <c r="F90" s="84"/>
      <c r="G90" s="11"/>
    </row>
    <row r="91" spans="2:6" ht="19.5" customHeight="1">
      <c r="B91" s="19" t="s">
        <v>0</v>
      </c>
      <c r="C91" s="19" t="s">
        <v>5</v>
      </c>
      <c r="D91" s="19" t="s">
        <v>2</v>
      </c>
      <c r="E91" s="19" t="s">
        <v>3</v>
      </c>
      <c r="F91" s="22" t="s">
        <v>1</v>
      </c>
    </row>
    <row r="92" spans="1:6" ht="19.5" customHeight="1">
      <c r="A92" s="17"/>
      <c r="B92" s="3">
        <v>1</v>
      </c>
      <c r="C92" s="4" t="s">
        <v>63</v>
      </c>
      <c r="D92" s="3">
        <v>7</v>
      </c>
      <c r="E92" s="3"/>
      <c r="F92" s="5"/>
    </row>
    <row r="93" spans="1:6" ht="19.5" customHeight="1">
      <c r="A93" s="17"/>
      <c r="B93" s="3">
        <f>B92+1</f>
        <v>2</v>
      </c>
      <c r="C93" s="4" t="s">
        <v>117</v>
      </c>
      <c r="D93" s="18">
        <v>2</v>
      </c>
      <c r="E93" s="3"/>
      <c r="F93" s="5"/>
    </row>
    <row r="94" spans="1:6" ht="19.5" customHeight="1">
      <c r="A94" s="17"/>
      <c r="B94" s="3">
        <f>B93+1</f>
        <v>3</v>
      </c>
      <c r="C94" s="4" t="s">
        <v>194</v>
      </c>
      <c r="D94" s="3">
        <v>8</v>
      </c>
      <c r="E94" s="3"/>
      <c r="F94" s="5"/>
    </row>
    <row r="95" spans="2:6" ht="19.5" customHeight="1">
      <c r="B95" s="3">
        <f>B94+1</f>
        <v>4</v>
      </c>
      <c r="C95" s="4" t="s">
        <v>109</v>
      </c>
      <c r="D95" s="3">
        <v>3</v>
      </c>
      <c r="E95" s="3"/>
      <c r="F95" s="5"/>
    </row>
    <row r="96" spans="2:6" ht="19.5" customHeight="1">
      <c r="B96" s="3">
        <f>B95+1</f>
        <v>5</v>
      </c>
      <c r="C96" s="4" t="s">
        <v>180</v>
      </c>
      <c r="D96" s="3">
        <v>1</v>
      </c>
      <c r="E96" s="3"/>
      <c r="F96" s="5"/>
    </row>
    <row r="97" spans="2:6" ht="19.5" customHeight="1">
      <c r="B97" s="3">
        <f>B96+1</f>
        <v>6</v>
      </c>
      <c r="C97" s="4" t="s">
        <v>151</v>
      </c>
      <c r="D97" s="3">
        <v>5</v>
      </c>
      <c r="E97" s="3"/>
      <c r="F97" s="5"/>
    </row>
    <row r="98" spans="2:6" ht="19.5" customHeight="1">
      <c r="B98" s="51"/>
      <c r="C98" s="52"/>
      <c r="D98" s="51"/>
      <c r="E98" s="51"/>
      <c r="F98" s="53"/>
    </row>
    <row r="99" spans="1:6" ht="19.5" customHeight="1">
      <c r="A99" s="14">
        <v>0.4305555555555556</v>
      </c>
      <c r="B99" s="82" t="s">
        <v>221</v>
      </c>
      <c r="C99" s="83"/>
      <c r="D99" s="83"/>
      <c r="E99" s="83"/>
      <c r="F99" s="84"/>
    </row>
    <row r="100" spans="2:6" ht="19.5" customHeight="1">
      <c r="B100" s="82" t="s">
        <v>214</v>
      </c>
      <c r="C100" s="83"/>
      <c r="D100" s="83"/>
      <c r="E100" s="83"/>
      <c r="F100" s="84"/>
    </row>
    <row r="101" spans="2:6" ht="19.5" customHeight="1">
      <c r="B101" s="19" t="s">
        <v>0</v>
      </c>
      <c r="C101" s="19" t="s">
        <v>5</v>
      </c>
      <c r="D101" s="19" t="s">
        <v>13</v>
      </c>
      <c r="E101" s="19" t="s">
        <v>14</v>
      </c>
      <c r="F101" s="22" t="s">
        <v>1</v>
      </c>
    </row>
    <row r="102" spans="2:6" ht="19.5" customHeight="1">
      <c r="B102" s="3">
        <v>1</v>
      </c>
      <c r="C102" s="4" t="s">
        <v>68</v>
      </c>
      <c r="D102" s="18">
        <v>7</v>
      </c>
      <c r="E102" s="3"/>
      <c r="F102" s="5"/>
    </row>
    <row r="103" spans="2:6" ht="19.5" customHeight="1">
      <c r="B103" s="3">
        <v>2</v>
      </c>
      <c r="C103" s="4" t="s">
        <v>7</v>
      </c>
      <c r="D103" s="3">
        <v>4</v>
      </c>
      <c r="E103" s="3"/>
      <c r="F103" s="5"/>
    </row>
    <row r="104" spans="2:6" ht="19.5" customHeight="1">
      <c r="B104" s="3">
        <v>3</v>
      </c>
      <c r="C104" s="4" t="s">
        <v>184</v>
      </c>
      <c r="D104" s="3">
        <v>1</v>
      </c>
      <c r="E104" s="3"/>
      <c r="F104" s="5"/>
    </row>
    <row r="105" spans="2:6" ht="19.5" customHeight="1">
      <c r="B105" s="3">
        <v>4</v>
      </c>
      <c r="C105" s="4" t="s">
        <v>104</v>
      </c>
      <c r="D105" s="3">
        <v>6</v>
      </c>
      <c r="E105" s="3"/>
      <c r="F105" s="5"/>
    </row>
    <row r="106" spans="2:6" ht="19.5" customHeight="1">
      <c r="B106" s="3">
        <v>5</v>
      </c>
      <c r="C106" s="4" t="s">
        <v>65</v>
      </c>
      <c r="D106" s="3">
        <v>7</v>
      </c>
      <c r="E106" s="3"/>
      <c r="F106" s="5"/>
    </row>
    <row r="107" spans="2:6" ht="19.5" customHeight="1">
      <c r="B107" s="41">
        <v>6</v>
      </c>
      <c r="C107" s="43" t="s">
        <v>102</v>
      </c>
      <c r="D107" s="41">
        <v>6</v>
      </c>
      <c r="E107" s="41"/>
      <c r="F107" s="44"/>
    </row>
    <row r="108" spans="1:7" ht="19.5" customHeight="1">
      <c r="A108" s="25"/>
      <c r="B108" s="31"/>
      <c r="C108" s="50"/>
      <c r="D108" s="31"/>
      <c r="E108" s="31"/>
      <c r="F108" s="54"/>
      <c r="G108" s="11"/>
    </row>
    <row r="109" spans="1:6" ht="19.5" customHeight="1">
      <c r="A109" s="14">
        <v>0.4375</v>
      </c>
      <c r="B109" s="94" t="s">
        <v>222</v>
      </c>
      <c r="C109" s="95"/>
      <c r="D109" s="95"/>
      <c r="E109" s="95"/>
      <c r="F109" s="96"/>
    </row>
    <row r="110" spans="2:6" ht="19.5" customHeight="1">
      <c r="B110" s="82" t="s">
        <v>214</v>
      </c>
      <c r="C110" s="83"/>
      <c r="D110" s="83"/>
      <c r="E110" s="83"/>
      <c r="F110" s="84"/>
    </row>
    <row r="111" spans="2:6" ht="19.5" customHeight="1">
      <c r="B111" s="19" t="s">
        <v>0</v>
      </c>
      <c r="C111" s="19" t="s">
        <v>5</v>
      </c>
      <c r="D111" s="19" t="s">
        <v>13</v>
      </c>
      <c r="E111" s="19" t="s">
        <v>14</v>
      </c>
      <c r="F111" s="22" t="s">
        <v>1</v>
      </c>
    </row>
    <row r="112" spans="2:6" ht="19.5" customHeight="1">
      <c r="B112" s="3">
        <v>1</v>
      </c>
      <c r="C112" s="4" t="s">
        <v>93</v>
      </c>
      <c r="D112" s="3">
        <v>3</v>
      </c>
      <c r="E112" s="3"/>
      <c r="F112" s="5"/>
    </row>
    <row r="113" spans="2:6" ht="19.5" customHeight="1">
      <c r="B113" s="3">
        <v>2</v>
      </c>
      <c r="C113" s="4" t="s">
        <v>66</v>
      </c>
      <c r="D113" s="3">
        <v>7</v>
      </c>
      <c r="E113" s="3"/>
      <c r="F113" s="5"/>
    </row>
    <row r="114" spans="2:6" ht="19.5" customHeight="1">
      <c r="B114" s="3">
        <v>3</v>
      </c>
      <c r="C114" s="4" t="s">
        <v>157</v>
      </c>
      <c r="D114" s="3">
        <v>5</v>
      </c>
      <c r="E114" s="3"/>
      <c r="F114" s="5"/>
    </row>
    <row r="115" spans="2:6" ht="19.5" customHeight="1">
      <c r="B115" s="18">
        <v>5</v>
      </c>
      <c r="C115" s="4" t="s">
        <v>105</v>
      </c>
      <c r="D115" s="3">
        <v>6</v>
      </c>
      <c r="E115" s="3"/>
      <c r="F115" s="5"/>
    </row>
    <row r="116" spans="2:6" ht="19.5" customHeight="1">
      <c r="B116" s="18">
        <v>6</v>
      </c>
      <c r="C116" s="4" t="s">
        <v>67</v>
      </c>
      <c r="D116" s="3">
        <v>7</v>
      </c>
      <c r="E116" s="3"/>
      <c r="F116" s="5"/>
    </row>
    <row r="117" spans="2:6" ht="19.5" customHeight="1">
      <c r="B117" s="56">
        <v>7</v>
      </c>
      <c r="C117" s="57" t="s">
        <v>156</v>
      </c>
      <c r="D117" s="56">
        <v>5</v>
      </c>
      <c r="E117" s="41"/>
      <c r="F117" s="44"/>
    </row>
    <row r="118" spans="1:6" s="11" customFormat="1" ht="19.5" customHeight="1">
      <c r="A118" s="25"/>
      <c r="B118" s="58"/>
      <c r="C118" s="59"/>
      <c r="D118" s="58"/>
      <c r="E118" s="47"/>
      <c r="F118" s="49"/>
    </row>
    <row r="119" spans="1:6" s="11" customFormat="1" ht="19.5" customHeight="1">
      <c r="A119" s="23">
        <v>0.4444444444444444</v>
      </c>
      <c r="B119" s="82" t="s">
        <v>224</v>
      </c>
      <c r="C119" s="83"/>
      <c r="D119" s="83"/>
      <c r="E119" s="83"/>
      <c r="F119" s="84"/>
    </row>
    <row r="120" spans="2:6" ht="19.5" customHeight="1">
      <c r="B120" s="82" t="s">
        <v>223</v>
      </c>
      <c r="C120" s="83"/>
      <c r="D120" s="83"/>
      <c r="E120" s="83"/>
      <c r="F120" s="84"/>
    </row>
    <row r="121" spans="2:6" ht="19.5" customHeight="1">
      <c r="B121" s="19" t="s">
        <v>0</v>
      </c>
      <c r="C121" s="19" t="s">
        <v>5</v>
      </c>
      <c r="D121" s="19" t="s">
        <v>2</v>
      </c>
      <c r="E121" s="19" t="s">
        <v>3</v>
      </c>
      <c r="F121" s="22" t="s">
        <v>1</v>
      </c>
    </row>
    <row r="122" spans="2:6" ht="19.5" customHeight="1">
      <c r="B122" s="3">
        <v>1</v>
      </c>
      <c r="C122" s="4" t="s">
        <v>185</v>
      </c>
      <c r="D122" s="3">
        <v>1</v>
      </c>
      <c r="E122" s="3"/>
      <c r="F122" s="5"/>
    </row>
    <row r="123" spans="2:6" ht="19.5" customHeight="1">
      <c r="B123" s="3">
        <v>2</v>
      </c>
      <c r="C123" s="4" t="s">
        <v>201</v>
      </c>
      <c r="D123" s="3">
        <v>8</v>
      </c>
      <c r="E123" s="3"/>
      <c r="F123" s="5"/>
    </row>
    <row r="124" spans="2:6" ht="19.5" customHeight="1">
      <c r="B124" s="3">
        <v>3</v>
      </c>
      <c r="C124" s="4" t="s">
        <v>71</v>
      </c>
      <c r="D124" s="18">
        <v>7</v>
      </c>
      <c r="E124" s="3"/>
      <c r="F124" s="5"/>
    </row>
    <row r="125" spans="2:6" ht="19.5" customHeight="1">
      <c r="B125" s="3">
        <v>4</v>
      </c>
      <c r="C125" s="4" t="s">
        <v>158</v>
      </c>
      <c r="D125" s="3">
        <v>5</v>
      </c>
      <c r="E125" s="3"/>
      <c r="F125" s="5"/>
    </row>
    <row r="126" spans="1:6" ht="19.5" customHeight="1">
      <c r="A126" s="14"/>
      <c r="B126" s="3">
        <v>5</v>
      </c>
      <c r="C126" s="4" t="s">
        <v>89</v>
      </c>
      <c r="D126" s="3">
        <v>3</v>
      </c>
      <c r="E126" s="3"/>
      <c r="F126" s="5"/>
    </row>
    <row r="127" spans="1:6" ht="19.5" customHeight="1">
      <c r="A127" s="14"/>
      <c r="B127" s="3">
        <v>6</v>
      </c>
      <c r="C127" s="4" t="s">
        <v>165</v>
      </c>
      <c r="D127" s="3">
        <v>5</v>
      </c>
      <c r="E127" s="3"/>
      <c r="F127" s="5"/>
    </row>
    <row r="128" spans="1:6" s="8" customFormat="1" ht="19.5" customHeight="1">
      <c r="A128" s="1"/>
      <c r="B128" s="55"/>
      <c r="C128" s="60"/>
      <c r="D128" s="55"/>
      <c r="E128" s="51"/>
      <c r="F128" s="53"/>
    </row>
    <row r="129" spans="1:6" s="8" customFormat="1" ht="19.5" customHeight="1">
      <c r="A129" s="14">
        <v>0.4513888888888889</v>
      </c>
      <c r="B129" s="82" t="s">
        <v>225</v>
      </c>
      <c r="C129" s="83"/>
      <c r="D129" s="83"/>
      <c r="E129" s="83"/>
      <c r="F129" s="84"/>
    </row>
    <row r="130" spans="1:6" s="8" customFormat="1" ht="19.5" customHeight="1">
      <c r="A130" s="1"/>
      <c r="B130" s="82" t="s">
        <v>226</v>
      </c>
      <c r="C130" s="83"/>
      <c r="D130" s="83"/>
      <c r="E130" s="83"/>
      <c r="F130" s="84"/>
    </row>
    <row r="131" spans="2:6" ht="19.5" customHeight="1">
      <c r="B131" s="19" t="s">
        <v>0</v>
      </c>
      <c r="C131" s="19" t="s">
        <v>5</v>
      </c>
      <c r="D131" s="19" t="s">
        <v>2</v>
      </c>
      <c r="E131" s="19" t="s">
        <v>3</v>
      </c>
      <c r="F131" s="22" t="s">
        <v>1</v>
      </c>
    </row>
    <row r="132" spans="2:6" ht="19.5" customHeight="1">
      <c r="B132" s="3">
        <v>1</v>
      </c>
      <c r="C132" s="4" t="s">
        <v>192</v>
      </c>
      <c r="D132" s="3">
        <v>8</v>
      </c>
      <c r="E132" s="3"/>
      <c r="F132" s="5"/>
    </row>
    <row r="133" spans="1:6" s="8" customFormat="1" ht="19.5" customHeight="1">
      <c r="A133" s="1"/>
      <c r="B133" s="3">
        <f>B132+1</f>
        <v>2</v>
      </c>
      <c r="C133" s="4" t="s">
        <v>97</v>
      </c>
      <c r="D133" s="18">
        <v>6</v>
      </c>
      <c r="E133" s="3"/>
      <c r="F133" s="5"/>
    </row>
    <row r="134" spans="1:6" s="8" customFormat="1" ht="19.5" customHeight="1">
      <c r="A134" s="1"/>
      <c r="B134" s="3">
        <v>3</v>
      </c>
      <c r="C134" s="4" t="s">
        <v>132</v>
      </c>
      <c r="D134" s="3">
        <v>3</v>
      </c>
      <c r="E134" s="3"/>
      <c r="F134" s="5"/>
    </row>
    <row r="135" spans="1:6" s="8" customFormat="1" ht="19.5" customHeight="1">
      <c r="A135" s="1"/>
      <c r="B135" s="3">
        <v>4</v>
      </c>
      <c r="C135" s="4" t="s">
        <v>152</v>
      </c>
      <c r="D135" s="3">
        <v>5</v>
      </c>
      <c r="E135" s="3"/>
      <c r="F135" s="5"/>
    </row>
    <row r="136" spans="1:6" s="8" customFormat="1" ht="19.5" customHeight="1">
      <c r="A136" s="1"/>
      <c r="B136" s="3">
        <v>5</v>
      </c>
      <c r="C136" s="4" t="s">
        <v>120</v>
      </c>
      <c r="D136" s="3">
        <v>2</v>
      </c>
      <c r="E136" s="3"/>
      <c r="F136" s="5"/>
    </row>
    <row r="137" spans="1:6" s="8" customFormat="1" ht="19.5" customHeight="1">
      <c r="A137" s="1"/>
      <c r="B137" s="41">
        <v>6</v>
      </c>
      <c r="C137" s="43" t="s">
        <v>131</v>
      </c>
      <c r="D137" s="41">
        <v>3</v>
      </c>
      <c r="E137" s="41"/>
      <c r="F137" s="44"/>
    </row>
    <row r="138" spans="1:6" s="8" customFormat="1" ht="19.5" customHeight="1">
      <c r="A138" s="25"/>
      <c r="B138" s="47"/>
      <c r="C138" s="48"/>
      <c r="D138" s="47"/>
      <c r="E138" s="47"/>
      <c r="F138" s="49"/>
    </row>
    <row r="139" spans="1:6" s="8" customFormat="1" ht="19.5" customHeight="1">
      <c r="A139" s="23">
        <v>0.4583333333333333</v>
      </c>
      <c r="B139" s="82" t="s">
        <v>227</v>
      </c>
      <c r="C139" s="83"/>
      <c r="D139" s="83"/>
      <c r="E139" s="83"/>
      <c r="F139" s="84"/>
    </row>
    <row r="140" spans="1:6" s="8" customFormat="1" ht="19.5" customHeight="1">
      <c r="A140" s="25"/>
      <c r="B140" s="82" t="s">
        <v>223</v>
      </c>
      <c r="C140" s="83"/>
      <c r="D140" s="83"/>
      <c r="E140" s="83"/>
      <c r="F140" s="84"/>
    </row>
    <row r="141" spans="1:6" s="8" customFormat="1" ht="19.5" customHeight="1">
      <c r="A141" s="1"/>
      <c r="B141" s="19" t="s">
        <v>0</v>
      </c>
      <c r="C141" s="19" t="s">
        <v>5</v>
      </c>
      <c r="D141" s="19" t="s">
        <v>2</v>
      </c>
      <c r="E141" s="19" t="s">
        <v>3</v>
      </c>
      <c r="F141" s="22" t="s">
        <v>1</v>
      </c>
    </row>
    <row r="142" spans="1:6" s="8" customFormat="1" ht="19.5" customHeight="1">
      <c r="A142" s="1"/>
      <c r="B142" s="3">
        <v>1</v>
      </c>
      <c r="C142" s="4" t="s">
        <v>202</v>
      </c>
      <c r="D142" s="3">
        <v>8</v>
      </c>
      <c r="E142" s="3"/>
      <c r="F142" s="5"/>
    </row>
    <row r="143" spans="1:6" s="8" customFormat="1" ht="19.5" customHeight="1">
      <c r="A143" s="1"/>
      <c r="B143" s="3">
        <v>2</v>
      </c>
      <c r="C143" s="4" t="s">
        <v>186</v>
      </c>
      <c r="D143" s="3">
        <v>1</v>
      </c>
      <c r="E143" s="3"/>
      <c r="F143" s="5"/>
    </row>
    <row r="144" spans="1:6" s="8" customFormat="1" ht="19.5" customHeight="1">
      <c r="A144" s="1"/>
      <c r="B144" s="3">
        <v>3</v>
      </c>
      <c r="C144" s="4" t="s">
        <v>72</v>
      </c>
      <c r="D144" s="18">
        <v>7</v>
      </c>
      <c r="E144" s="3"/>
      <c r="F144" s="5"/>
    </row>
    <row r="145" spans="1:6" s="8" customFormat="1" ht="19.5" customHeight="1">
      <c r="A145" s="1"/>
      <c r="B145" s="3">
        <v>4</v>
      </c>
      <c r="C145" s="4" t="s">
        <v>187</v>
      </c>
      <c r="D145" s="3">
        <v>1</v>
      </c>
      <c r="E145" s="3"/>
      <c r="F145" s="5"/>
    </row>
    <row r="146" spans="1:6" s="8" customFormat="1" ht="19.5" customHeight="1">
      <c r="A146" s="1"/>
      <c r="B146" s="3">
        <v>5</v>
      </c>
      <c r="C146" s="4" t="s">
        <v>200</v>
      </c>
      <c r="D146" s="3">
        <v>8</v>
      </c>
      <c r="E146" s="3"/>
      <c r="F146" s="5"/>
    </row>
    <row r="147" spans="1:6" s="8" customFormat="1" ht="19.5" customHeight="1">
      <c r="A147" s="1"/>
      <c r="B147" s="16"/>
      <c r="C147" s="11"/>
      <c r="D147" s="16"/>
      <c r="E147" s="16"/>
      <c r="F147" s="12"/>
    </row>
    <row r="148" spans="1:6" s="8" customFormat="1" ht="19.5" customHeight="1">
      <c r="A148" s="14">
        <v>0.46527777777777773</v>
      </c>
      <c r="B148" s="82" t="s">
        <v>228</v>
      </c>
      <c r="C148" s="83"/>
      <c r="D148" s="83"/>
      <c r="E148" s="83"/>
      <c r="F148" s="84"/>
    </row>
    <row r="149" spans="1:6" s="8" customFormat="1" ht="19.5" customHeight="1">
      <c r="A149" s="1"/>
      <c r="B149" s="82" t="s">
        <v>226</v>
      </c>
      <c r="C149" s="83"/>
      <c r="D149" s="83"/>
      <c r="E149" s="83"/>
      <c r="F149" s="84"/>
    </row>
    <row r="150" spans="1:6" s="8" customFormat="1" ht="19.5" customHeight="1">
      <c r="A150" s="1"/>
      <c r="B150" s="19" t="s">
        <v>0</v>
      </c>
      <c r="C150" s="19" t="s">
        <v>5</v>
      </c>
      <c r="D150" s="19" t="s">
        <v>2</v>
      </c>
      <c r="E150" s="19" t="s">
        <v>3</v>
      </c>
      <c r="F150" s="22" t="s">
        <v>1</v>
      </c>
    </row>
    <row r="151" spans="1:6" s="8" customFormat="1" ht="19.5" customHeight="1">
      <c r="A151" s="1"/>
      <c r="B151" s="42">
        <v>1</v>
      </c>
      <c r="C151" s="45" t="s">
        <v>193</v>
      </c>
      <c r="D151" s="42">
        <v>8</v>
      </c>
      <c r="E151" s="42"/>
      <c r="F151" s="46"/>
    </row>
    <row r="152" spans="1:6" s="8" customFormat="1" ht="19.5" customHeight="1">
      <c r="A152" s="14"/>
      <c r="B152" s="3">
        <v>2</v>
      </c>
      <c r="C152" s="4" t="s">
        <v>99</v>
      </c>
      <c r="D152" s="18">
        <v>6</v>
      </c>
      <c r="E152" s="3"/>
      <c r="F152" s="5"/>
    </row>
    <row r="153" spans="1:6" s="8" customFormat="1" ht="19.5" customHeight="1">
      <c r="A153" s="1"/>
      <c r="B153" s="3">
        <v>3</v>
      </c>
      <c r="C153" s="4" t="s">
        <v>61</v>
      </c>
      <c r="D153" s="3">
        <v>7</v>
      </c>
      <c r="E153" s="3"/>
      <c r="F153" s="5"/>
    </row>
    <row r="154" spans="1:6" s="8" customFormat="1" ht="19.5" customHeight="1">
      <c r="A154" s="1"/>
      <c r="B154" s="3">
        <v>4</v>
      </c>
      <c r="C154" s="4" t="s">
        <v>62</v>
      </c>
      <c r="D154" s="3">
        <v>7</v>
      </c>
      <c r="E154" s="3"/>
      <c r="F154" s="5"/>
    </row>
    <row r="155" spans="1:6" s="8" customFormat="1" ht="19.5" customHeight="1">
      <c r="A155" s="1"/>
      <c r="B155" s="3">
        <v>5</v>
      </c>
      <c r="C155" s="4" t="s">
        <v>60</v>
      </c>
      <c r="D155" s="3">
        <v>7</v>
      </c>
      <c r="E155" s="3"/>
      <c r="F155" s="5"/>
    </row>
    <row r="156" spans="2:6" ht="19.5" customHeight="1">
      <c r="B156" s="3">
        <v>6</v>
      </c>
      <c r="C156" s="4" t="s">
        <v>265</v>
      </c>
      <c r="D156" s="3">
        <v>1</v>
      </c>
      <c r="E156" s="3"/>
      <c r="F156" s="5"/>
    </row>
    <row r="157" spans="2:6" ht="19.5" customHeight="1">
      <c r="B157" s="3">
        <v>7</v>
      </c>
      <c r="C157" s="4" t="s">
        <v>266</v>
      </c>
      <c r="D157" s="3">
        <v>4</v>
      </c>
      <c r="E157" s="3"/>
      <c r="F157" s="5"/>
    </row>
    <row r="158" spans="2:6" ht="19.5" customHeight="1">
      <c r="B158" s="16"/>
      <c r="C158" s="11"/>
      <c r="D158" s="16"/>
      <c r="E158" s="16"/>
      <c r="F158" s="12"/>
    </row>
    <row r="159" spans="1:6" ht="19.5" customHeight="1">
      <c r="A159" s="14">
        <v>0.4791666666666667</v>
      </c>
      <c r="B159" s="19"/>
      <c r="C159" s="103" t="s">
        <v>16</v>
      </c>
      <c r="D159" s="103"/>
      <c r="E159" s="103"/>
      <c r="F159" s="105"/>
    </row>
    <row r="160" spans="1:7" ht="19.5" customHeight="1">
      <c r="A160" s="2"/>
      <c r="B160" s="19" t="s">
        <v>0</v>
      </c>
      <c r="C160" s="19" t="s">
        <v>5</v>
      </c>
      <c r="D160" s="19" t="s">
        <v>2</v>
      </c>
      <c r="E160" s="19" t="s">
        <v>3</v>
      </c>
      <c r="F160" s="22" t="s">
        <v>1</v>
      </c>
      <c r="G160" s="20" t="s">
        <v>234</v>
      </c>
    </row>
    <row r="161" spans="1:7" ht="19.5" customHeight="1">
      <c r="A161" s="17"/>
      <c r="B161" s="3">
        <v>1</v>
      </c>
      <c r="C161" s="4" t="s">
        <v>77</v>
      </c>
      <c r="D161" s="3">
        <v>3</v>
      </c>
      <c r="E161" s="3"/>
      <c r="F161" s="4"/>
      <c r="G161" s="5" t="s">
        <v>163</v>
      </c>
    </row>
    <row r="162" spans="2:7" ht="19.5" customHeight="1">
      <c r="B162" s="3">
        <f aca="true" t="shared" si="1" ref="B162:B167">B161+1</f>
        <v>2</v>
      </c>
      <c r="C162" s="4" t="s">
        <v>116</v>
      </c>
      <c r="D162" s="18">
        <v>4</v>
      </c>
      <c r="E162" s="3"/>
      <c r="F162" s="4"/>
      <c r="G162" s="5" t="s">
        <v>163</v>
      </c>
    </row>
    <row r="163" spans="2:7" ht="19.5" customHeight="1">
      <c r="B163" s="3">
        <f t="shared" si="1"/>
        <v>3</v>
      </c>
      <c r="C163" s="4" t="s">
        <v>164</v>
      </c>
      <c r="D163" s="3">
        <v>2</v>
      </c>
      <c r="E163" s="3"/>
      <c r="F163" s="4"/>
      <c r="G163" s="5" t="s">
        <v>163</v>
      </c>
    </row>
    <row r="164" spans="2:7" ht="19.5" customHeight="1">
      <c r="B164" s="3">
        <f t="shared" si="1"/>
        <v>4</v>
      </c>
      <c r="C164" s="29" t="s">
        <v>135</v>
      </c>
      <c r="D164" s="3">
        <v>3</v>
      </c>
      <c r="E164" s="3"/>
      <c r="F164" s="4"/>
      <c r="G164" s="5" t="s">
        <v>163</v>
      </c>
    </row>
    <row r="165" spans="2:7" ht="19.5" customHeight="1">
      <c r="B165" s="3">
        <f t="shared" si="1"/>
        <v>5</v>
      </c>
      <c r="C165" s="29" t="s">
        <v>97</v>
      </c>
      <c r="D165" s="3">
        <v>6</v>
      </c>
      <c r="E165" s="3"/>
      <c r="F165" s="4"/>
      <c r="G165" s="5" t="s">
        <v>163</v>
      </c>
    </row>
    <row r="166" spans="1:7" s="8" customFormat="1" ht="19.5" customHeight="1">
      <c r="A166" s="1"/>
      <c r="B166" s="3">
        <f t="shared" si="1"/>
        <v>6</v>
      </c>
      <c r="C166" s="4" t="s">
        <v>161</v>
      </c>
      <c r="D166" s="3">
        <v>5</v>
      </c>
      <c r="E166" s="3"/>
      <c r="F166" s="34"/>
      <c r="G166" s="5" t="s">
        <v>163</v>
      </c>
    </row>
    <row r="167" spans="1:7" s="8" customFormat="1" ht="19.5" customHeight="1">
      <c r="A167" s="1"/>
      <c r="B167" s="3">
        <f t="shared" si="1"/>
        <v>7</v>
      </c>
      <c r="C167" s="4" t="s">
        <v>100</v>
      </c>
      <c r="D167" s="3">
        <v>6</v>
      </c>
      <c r="E167" s="3"/>
      <c r="F167" s="34"/>
      <c r="G167" s="5" t="s">
        <v>163</v>
      </c>
    </row>
    <row r="168" spans="1:7" s="8" customFormat="1" ht="19.5" customHeight="1">
      <c r="A168" s="14"/>
      <c r="B168" s="3">
        <v>8</v>
      </c>
      <c r="C168" s="122" t="s">
        <v>284</v>
      </c>
      <c r="D168" s="3">
        <v>5</v>
      </c>
      <c r="E168" s="3"/>
      <c r="F168" s="34"/>
      <c r="G168" s="5" t="s">
        <v>163</v>
      </c>
    </row>
    <row r="169" spans="1:7" s="8" customFormat="1" ht="19.5" customHeight="1">
      <c r="A169" s="14"/>
      <c r="B169" s="3"/>
      <c r="C169" s="122"/>
      <c r="D169" s="3"/>
      <c r="E169" s="3"/>
      <c r="F169" s="34"/>
      <c r="G169" s="5"/>
    </row>
    <row r="170" spans="1:7" s="8" customFormat="1" ht="19.5" customHeight="1">
      <c r="A170" s="17"/>
      <c r="B170" s="3">
        <v>9</v>
      </c>
      <c r="C170" s="4" t="s">
        <v>137</v>
      </c>
      <c r="D170" s="3">
        <v>3</v>
      </c>
      <c r="E170" s="3"/>
      <c r="F170" s="34"/>
      <c r="G170" s="5" t="s">
        <v>162</v>
      </c>
    </row>
    <row r="171" spans="1:7" s="8" customFormat="1" ht="19.5" customHeight="1">
      <c r="A171" s="17"/>
      <c r="B171" s="3">
        <v>10</v>
      </c>
      <c r="C171" s="4" t="s">
        <v>115</v>
      </c>
      <c r="D171" s="3">
        <v>2</v>
      </c>
      <c r="E171" s="3"/>
      <c r="F171" s="34"/>
      <c r="G171" s="5" t="s">
        <v>162</v>
      </c>
    </row>
    <row r="172" spans="1:7" s="8" customFormat="1" ht="19.5" customHeight="1">
      <c r="A172" s="17"/>
      <c r="B172" s="3">
        <f>B171+1</f>
        <v>11</v>
      </c>
      <c r="C172" s="4" t="s">
        <v>152</v>
      </c>
      <c r="D172" s="3">
        <v>5</v>
      </c>
      <c r="E172" s="3"/>
      <c r="F172" s="34"/>
      <c r="G172" s="5" t="s">
        <v>162</v>
      </c>
    </row>
    <row r="173" spans="1:7" ht="19.5" customHeight="1">
      <c r="A173" s="17"/>
      <c r="B173" s="3">
        <f>B172+1</f>
        <v>12</v>
      </c>
      <c r="C173" s="29" t="s">
        <v>136</v>
      </c>
      <c r="D173" s="18">
        <v>3</v>
      </c>
      <c r="E173" s="3"/>
      <c r="F173" s="4"/>
      <c r="G173" s="5" t="s">
        <v>162</v>
      </c>
    </row>
    <row r="174" spans="1:7" ht="19.5" customHeight="1">
      <c r="A174" s="17"/>
      <c r="B174" s="3"/>
      <c r="C174" s="29"/>
      <c r="D174" s="18"/>
      <c r="E174" s="3"/>
      <c r="F174" s="4"/>
      <c r="G174" s="5"/>
    </row>
    <row r="175" spans="1:7" s="8" customFormat="1" ht="19.5" customHeight="1">
      <c r="A175" s="1"/>
      <c r="B175" s="3">
        <f>B173+1</f>
        <v>13</v>
      </c>
      <c r="C175" s="4" t="s">
        <v>125</v>
      </c>
      <c r="D175" s="3">
        <v>2</v>
      </c>
      <c r="E175" s="3"/>
      <c r="F175" s="34"/>
      <c r="G175" s="4" t="s">
        <v>189</v>
      </c>
    </row>
    <row r="176" spans="1:7" s="8" customFormat="1" ht="19.5" customHeight="1">
      <c r="A176" s="1"/>
      <c r="B176" s="3">
        <f>B175+1</f>
        <v>14</v>
      </c>
      <c r="C176" s="4" t="s">
        <v>106</v>
      </c>
      <c r="D176" s="18">
        <v>6</v>
      </c>
      <c r="E176" s="3"/>
      <c r="F176" s="34"/>
      <c r="G176" s="4" t="s">
        <v>189</v>
      </c>
    </row>
    <row r="177" spans="1:7" s="8" customFormat="1" ht="19.5" customHeight="1">
      <c r="A177" s="1"/>
      <c r="B177" s="3">
        <f>B176+1</f>
        <v>15</v>
      </c>
      <c r="C177" s="4" t="s">
        <v>88</v>
      </c>
      <c r="D177" s="3">
        <v>3</v>
      </c>
      <c r="E177" s="3"/>
      <c r="F177" s="34"/>
      <c r="G177" s="4" t="s">
        <v>189</v>
      </c>
    </row>
    <row r="178" spans="1:7" s="8" customFormat="1" ht="19.5" customHeight="1">
      <c r="A178" s="1"/>
      <c r="B178" s="3">
        <f>B177+1</f>
        <v>16</v>
      </c>
      <c r="C178" s="4" t="s">
        <v>87</v>
      </c>
      <c r="D178" s="3">
        <v>3</v>
      </c>
      <c r="E178" s="3"/>
      <c r="F178" s="4"/>
      <c r="G178" s="4" t="s">
        <v>189</v>
      </c>
    </row>
    <row r="179" spans="2:7" ht="19.5" customHeight="1">
      <c r="B179" s="3">
        <f>B178+1</f>
        <v>17</v>
      </c>
      <c r="C179" s="4" t="s">
        <v>107</v>
      </c>
      <c r="D179" s="18">
        <v>6</v>
      </c>
      <c r="E179" s="3"/>
      <c r="F179" s="4"/>
      <c r="G179" s="4" t="s">
        <v>189</v>
      </c>
    </row>
    <row r="180" spans="2:7" ht="19.5" customHeight="1">
      <c r="B180" s="3">
        <v>18</v>
      </c>
      <c r="C180" s="4" t="s">
        <v>124</v>
      </c>
      <c r="D180" s="3">
        <v>2</v>
      </c>
      <c r="E180" s="3"/>
      <c r="F180" s="4"/>
      <c r="G180" s="4" t="s">
        <v>189</v>
      </c>
    </row>
    <row r="181" spans="2:7" ht="19.5" customHeight="1">
      <c r="B181" s="3">
        <v>19</v>
      </c>
      <c r="C181" s="4" t="s">
        <v>165</v>
      </c>
      <c r="D181" s="3">
        <v>5</v>
      </c>
      <c r="E181" s="3"/>
      <c r="F181" s="4"/>
      <c r="G181" s="5" t="s">
        <v>189</v>
      </c>
    </row>
    <row r="182" spans="2:7" ht="19.5" customHeight="1">
      <c r="B182" s="3"/>
      <c r="C182" s="4"/>
      <c r="D182" s="3"/>
      <c r="E182" s="3"/>
      <c r="F182" s="4"/>
      <c r="G182" s="5"/>
    </row>
    <row r="183" spans="2:7" ht="19.5" customHeight="1">
      <c r="B183" s="3">
        <v>20</v>
      </c>
      <c r="C183" s="4" t="s">
        <v>128</v>
      </c>
      <c r="D183" s="3">
        <v>2</v>
      </c>
      <c r="E183" s="3"/>
      <c r="F183" s="4"/>
      <c r="G183" s="4" t="s">
        <v>188</v>
      </c>
    </row>
    <row r="184" spans="2:6" ht="19.5" customHeight="1" thickBot="1">
      <c r="B184" s="16"/>
      <c r="C184" s="11"/>
      <c r="D184" s="16"/>
      <c r="E184" s="16"/>
      <c r="F184" s="11"/>
    </row>
    <row r="185" spans="1:7" ht="19.5" customHeight="1">
      <c r="A185" s="85" t="s">
        <v>242</v>
      </c>
      <c r="B185" s="86"/>
      <c r="C185" s="86"/>
      <c r="D185" s="86"/>
      <c r="E185" s="86"/>
      <c r="F185" s="86"/>
      <c r="G185" s="87"/>
    </row>
    <row r="186" spans="1:7" ht="19.5" customHeight="1">
      <c r="A186" s="68" t="s">
        <v>230</v>
      </c>
      <c r="B186" s="11" t="s">
        <v>229</v>
      </c>
      <c r="C186" s="11"/>
      <c r="D186" s="16"/>
      <c r="E186" s="16"/>
      <c r="F186" s="11"/>
      <c r="G186" s="69"/>
    </row>
    <row r="187" spans="1:7" ht="19.5" customHeight="1">
      <c r="A187" s="70"/>
      <c r="B187" s="17"/>
      <c r="C187" s="88" t="s">
        <v>231</v>
      </c>
      <c r="D187" s="88"/>
      <c r="E187" s="88"/>
      <c r="F187" s="88"/>
      <c r="G187" s="89"/>
    </row>
    <row r="188" spans="1:7" ht="19.5" customHeight="1" thickBot="1">
      <c r="A188" s="90" t="s">
        <v>232</v>
      </c>
      <c r="B188" s="91"/>
      <c r="C188" s="91"/>
      <c r="D188" s="91"/>
      <c r="E188" s="91"/>
      <c r="F188" s="91"/>
      <c r="G188" s="92"/>
    </row>
    <row r="189" spans="1:7" ht="19.5" customHeight="1">
      <c r="A189" s="16"/>
      <c r="B189" s="16"/>
      <c r="C189" s="16"/>
      <c r="D189" s="16"/>
      <c r="E189" s="16"/>
      <c r="F189" s="16"/>
      <c r="G189" s="16"/>
    </row>
    <row r="190" spans="1:7" ht="19.5" customHeight="1">
      <c r="A190" s="104" t="s">
        <v>235</v>
      </c>
      <c r="B190" s="104"/>
      <c r="C190" s="104"/>
      <c r="D190" s="104"/>
      <c r="E190" s="104"/>
      <c r="F190" s="104"/>
      <c r="G190" s="104"/>
    </row>
    <row r="191" spans="2:6" ht="19.5" customHeight="1">
      <c r="B191" s="17"/>
      <c r="C191" s="17"/>
      <c r="D191" s="17"/>
      <c r="E191" s="17"/>
      <c r="F191" s="17"/>
    </row>
    <row r="192" spans="1:6" ht="19.5" customHeight="1">
      <c r="A192" s="14">
        <v>0.041666666666666664</v>
      </c>
      <c r="B192" s="82" t="s">
        <v>55</v>
      </c>
      <c r="C192" s="83"/>
      <c r="D192" s="83"/>
      <c r="E192" s="83"/>
      <c r="F192" s="84"/>
    </row>
    <row r="193" spans="2:6" ht="19.5" customHeight="1">
      <c r="B193" s="19" t="s">
        <v>0</v>
      </c>
      <c r="C193" s="19" t="s">
        <v>5</v>
      </c>
      <c r="D193" s="19" t="s">
        <v>2</v>
      </c>
      <c r="E193" s="19" t="s">
        <v>3</v>
      </c>
      <c r="F193" s="22" t="s">
        <v>1</v>
      </c>
    </row>
    <row r="194" spans="2:6" ht="38.25" customHeight="1">
      <c r="B194" s="3">
        <v>1</v>
      </c>
      <c r="C194" s="28" t="s">
        <v>94</v>
      </c>
      <c r="D194" s="3">
        <v>6</v>
      </c>
      <c r="E194" s="3"/>
      <c r="F194" s="5"/>
    </row>
    <row r="195" spans="2:6" ht="39.75" customHeight="1">
      <c r="B195" s="3">
        <f>B194+1</f>
        <v>2</v>
      </c>
      <c r="C195" s="28" t="s">
        <v>112</v>
      </c>
      <c r="D195" s="18">
        <v>2</v>
      </c>
      <c r="E195" s="3"/>
      <c r="F195" s="5"/>
    </row>
    <row r="196" spans="2:6" ht="39.75" customHeight="1">
      <c r="B196" s="3">
        <f>B195+1</f>
        <v>3</v>
      </c>
      <c r="C196" s="28" t="s">
        <v>54</v>
      </c>
      <c r="D196" s="3">
        <v>7</v>
      </c>
      <c r="E196" s="3"/>
      <c r="F196" s="5"/>
    </row>
    <row r="197" spans="2:6" ht="38.25" customHeight="1">
      <c r="B197" s="3">
        <f>B196+1</f>
        <v>4</v>
      </c>
      <c r="C197" s="28" t="s">
        <v>139</v>
      </c>
      <c r="D197" s="3">
        <v>3</v>
      </c>
      <c r="E197" s="3"/>
      <c r="F197" s="5"/>
    </row>
    <row r="198" spans="2:6" ht="19.5" customHeight="1">
      <c r="B198" s="8"/>
      <c r="C198" s="8"/>
      <c r="D198" s="15"/>
      <c r="E198" s="15"/>
      <c r="F198" s="8"/>
    </row>
    <row r="199" spans="1:6" ht="19.5" customHeight="1">
      <c r="A199" s="24">
        <v>0.05555555555555555</v>
      </c>
      <c r="B199" s="82" t="s">
        <v>111</v>
      </c>
      <c r="C199" s="83"/>
      <c r="D199" s="83"/>
      <c r="E199" s="83"/>
      <c r="F199" s="84"/>
    </row>
    <row r="200" spans="1:6" ht="19.5" customHeight="1">
      <c r="A200" s="17"/>
      <c r="B200" s="19" t="s">
        <v>0</v>
      </c>
      <c r="C200" s="19" t="s">
        <v>5</v>
      </c>
      <c r="D200" s="19" t="s">
        <v>13</v>
      </c>
      <c r="E200" s="19" t="s">
        <v>14</v>
      </c>
      <c r="F200" s="22" t="s">
        <v>1</v>
      </c>
    </row>
    <row r="201" spans="1:6" ht="58.5" customHeight="1">
      <c r="A201" s="17"/>
      <c r="B201" s="3">
        <v>1</v>
      </c>
      <c r="C201" s="32" t="s">
        <v>138</v>
      </c>
      <c r="D201" s="3">
        <v>3</v>
      </c>
      <c r="E201" s="3"/>
      <c r="F201" s="5"/>
    </row>
    <row r="202" spans="1:6" ht="38.25" customHeight="1">
      <c r="A202" s="23"/>
      <c r="B202" s="3">
        <f>B201+1</f>
        <v>2</v>
      </c>
      <c r="C202" s="28" t="s">
        <v>166</v>
      </c>
      <c r="D202" s="18">
        <v>5</v>
      </c>
      <c r="E202" s="3"/>
      <c r="F202" s="5"/>
    </row>
    <row r="203" spans="1:6" ht="38.25" customHeight="1">
      <c r="A203" s="17"/>
      <c r="B203" s="37">
        <f>B202+1</f>
        <v>3</v>
      </c>
      <c r="C203" s="28" t="s">
        <v>267</v>
      </c>
      <c r="D203" s="37">
        <v>1</v>
      </c>
      <c r="E203" s="37"/>
      <c r="F203" s="38"/>
    </row>
    <row r="204" spans="1:6" ht="58.5" customHeight="1">
      <c r="A204" s="17"/>
      <c r="B204" s="3">
        <f>B203+1</f>
        <v>4</v>
      </c>
      <c r="C204" s="28" t="s">
        <v>203</v>
      </c>
      <c r="D204" s="3">
        <v>8</v>
      </c>
      <c r="E204" s="3"/>
      <c r="F204" s="5"/>
    </row>
    <row r="205" spans="1:6" ht="19.5" customHeight="1">
      <c r="A205" s="17"/>
      <c r="B205" s="16"/>
      <c r="C205" s="11"/>
      <c r="D205" s="16"/>
      <c r="E205" s="16"/>
      <c r="F205" s="12"/>
    </row>
    <row r="206" spans="1:6" ht="19.5" customHeight="1">
      <c r="A206" s="17"/>
      <c r="B206" s="82" t="s">
        <v>110</v>
      </c>
      <c r="C206" s="83"/>
      <c r="D206" s="83"/>
      <c r="E206" s="83"/>
      <c r="F206" s="84"/>
    </row>
    <row r="207" spans="2:6" ht="19.5" customHeight="1">
      <c r="B207" s="19" t="s">
        <v>0</v>
      </c>
      <c r="C207" s="19" t="s">
        <v>5</v>
      </c>
      <c r="D207" s="19" t="s">
        <v>13</v>
      </c>
      <c r="E207" s="19" t="s">
        <v>14</v>
      </c>
      <c r="F207" s="22" t="s">
        <v>1</v>
      </c>
    </row>
    <row r="208" spans="2:6" ht="19.5" customHeight="1">
      <c r="B208" s="3">
        <v>1</v>
      </c>
      <c r="C208" s="4"/>
      <c r="D208" s="3"/>
      <c r="E208" s="3"/>
      <c r="F208" s="5"/>
    </row>
    <row r="209" spans="2:6" ht="19.5" customHeight="1">
      <c r="B209" s="3">
        <f aca="true" t="shared" si="2" ref="B209:B215">B208+1</f>
        <v>2</v>
      </c>
      <c r="C209" s="4"/>
      <c r="D209" s="18"/>
      <c r="E209" s="3"/>
      <c r="F209" s="5"/>
    </row>
    <row r="210" spans="1:6" ht="19.5" customHeight="1">
      <c r="A210" s="17"/>
      <c r="B210" s="3">
        <f t="shared" si="2"/>
        <v>3</v>
      </c>
      <c r="C210" s="4"/>
      <c r="D210" s="3"/>
      <c r="E210" s="3"/>
      <c r="F210" s="5"/>
    </row>
    <row r="211" spans="1:6" ht="19.5" customHeight="1">
      <c r="A211" s="17"/>
      <c r="B211" s="3">
        <f t="shared" si="2"/>
        <v>4</v>
      </c>
      <c r="C211" s="4"/>
      <c r="D211" s="3"/>
      <c r="E211" s="3"/>
      <c r="F211" s="5"/>
    </row>
    <row r="212" spans="1:6" ht="19.5" customHeight="1">
      <c r="A212" s="17"/>
      <c r="B212" s="3">
        <f t="shared" si="2"/>
        <v>5</v>
      </c>
      <c r="C212" s="4"/>
      <c r="D212" s="3"/>
      <c r="E212" s="3"/>
      <c r="F212" s="5"/>
    </row>
    <row r="213" spans="2:6" ht="19.5" customHeight="1">
      <c r="B213" s="3">
        <f t="shared" si="2"/>
        <v>6</v>
      </c>
      <c r="C213" s="4"/>
      <c r="D213" s="18"/>
      <c r="E213" s="3"/>
      <c r="F213" s="5"/>
    </row>
    <row r="214" spans="2:6" ht="19.5" customHeight="1">
      <c r="B214" s="3">
        <f t="shared" si="2"/>
        <v>7</v>
      </c>
      <c r="C214" s="4"/>
      <c r="D214" s="3"/>
      <c r="E214" s="3"/>
      <c r="F214" s="5"/>
    </row>
    <row r="215" spans="1:6" ht="19.5" customHeight="1">
      <c r="A215" s="17"/>
      <c r="B215" s="41">
        <f t="shared" si="2"/>
        <v>8</v>
      </c>
      <c r="C215" s="43"/>
      <c r="D215" s="41"/>
      <c r="E215" s="41"/>
      <c r="F215" s="44"/>
    </row>
    <row r="216" spans="1:7" ht="19.5" customHeight="1">
      <c r="A216" s="17"/>
      <c r="B216" s="31"/>
      <c r="C216" s="50"/>
      <c r="D216" s="31"/>
      <c r="E216" s="31"/>
      <c r="F216" s="54"/>
      <c r="G216" s="11"/>
    </row>
    <row r="217" spans="1:6" ht="19.5" customHeight="1">
      <c r="A217" s="24">
        <v>0.08333333333333333</v>
      </c>
      <c r="B217" s="79" t="s">
        <v>17</v>
      </c>
      <c r="C217" s="80"/>
      <c r="D217" s="80"/>
      <c r="E217" s="80"/>
      <c r="F217" s="81"/>
    </row>
    <row r="218" spans="1:6" ht="19.5" customHeight="1">
      <c r="A218" s="17"/>
      <c r="B218" s="82" t="s">
        <v>226</v>
      </c>
      <c r="C218" s="83"/>
      <c r="D218" s="83"/>
      <c r="E218" s="83"/>
      <c r="F218" s="84"/>
    </row>
    <row r="219" spans="2:6" ht="19.5" customHeight="1">
      <c r="B219" s="19" t="s">
        <v>0</v>
      </c>
      <c r="C219" s="19" t="s">
        <v>5</v>
      </c>
      <c r="D219" s="19" t="s">
        <v>2</v>
      </c>
      <c r="E219" s="19" t="s">
        <v>3</v>
      </c>
      <c r="F219" s="22" t="s">
        <v>1</v>
      </c>
    </row>
    <row r="220" spans="1:7" s="8" customFormat="1" ht="19.5" customHeight="1">
      <c r="A220" s="17"/>
      <c r="B220" s="3">
        <v>1</v>
      </c>
      <c r="C220" s="4" t="s">
        <v>6</v>
      </c>
      <c r="D220" s="3">
        <v>4</v>
      </c>
      <c r="E220" s="3"/>
      <c r="F220" s="5"/>
      <c r="G220" s="2"/>
    </row>
    <row r="221" spans="1:7" ht="19.5" customHeight="1">
      <c r="A221" s="17"/>
      <c r="B221" s="3">
        <f>B220+1</f>
        <v>2</v>
      </c>
      <c r="C221" s="4" t="s">
        <v>149</v>
      </c>
      <c r="D221" s="18">
        <v>5</v>
      </c>
      <c r="E221" s="3"/>
      <c r="F221" s="5"/>
      <c r="G221" s="8"/>
    </row>
    <row r="222" spans="1:6" ht="19.5" customHeight="1">
      <c r="A222" s="17"/>
      <c r="B222" s="3">
        <f>B221+1</f>
        <v>3</v>
      </c>
      <c r="C222" s="4" t="s">
        <v>81</v>
      </c>
      <c r="D222" s="3">
        <v>3</v>
      </c>
      <c r="E222" s="3"/>
      <c r="F222" s="5"/>
    </row>
    <row r="223" spans="1:6" ht="19.5" customHeight="1">
      <c r="A223" s="17"/>
      <c r="B223" s="3">
        <f>B222+1</f>
        <v>4</v>
      </c>
      <c r="C223" s="4" t="s">
        <v>102</v>
      </c>
      <c r="D223" s="3">
        <v>6</v>
      </c>
      <c r="E223" s="3"/>
      <c r="F223" s="5"/>
    </row>
    <row r="224" spans="1:6" ht="19.5" customHeight="1">
      <c r="A224" s="17"/>
      <c r="B224" s="3">
        <f>B223+1</f>
        <v>5</v>
      </c>
      <c r="C224" s="4" t="s">
        <v>122</v>
      </c>
      <c r="D224" s="18">
        <v>2</v>
      </c>
      <c r="E224" s="3"/>
      <c r="F224" s="5"/>
    </row>
    <row r="225" spans="1:7" ht="19.5" customHeight="1">
      <c r="A225" s="63"/>
      <c r="B225" s="62">
        <f>B224+1</f>
        <v>6</v>
      </c>
      <c r="C225" s="43" t="s">
        <v>104</v>
      </c>
      <c r="D225" s="41">
        <v>6</v>
      </c>
      <c r="E225" s="41"/>
      <c r="F225" s="64"/>
      <c r="G225" s="65"/>
    </row>
    <row r="226" spans="1:7" s="50" customFormat="1" ht="19.5" customHeight="1">
      <c r="A226" s="11"/>
      <c r="B226" s="31"/>
      <c r="D226" s="31"/>
      <c r="E226" s="31"/>
      <c r="F226" s="54"/>
      <c r="G226" s="11"/>
    </row>
    <row r="227" spans="1:7" s="8" customFormat="1" ht="19.5" customHeight="1">
      <c r="A227" s="63">
        <v>0.09027777777777778</v>
      </c>
      <c r="B227" s="82" t="s">
        <v>18</v>
      </c>
      <c r="C227" s="83"/>
      <c r="D227" s="83"/>
      <c r="E227" s="83"/>
      <c r="F227" s="84"/>
      <c r="G227" s="65"/>
    </row>
    <row r="228" spans="1:6" s="8" customFormat="1" ht="19.5" customHeight="1">
      <c r="A228" s="17"/>
      <c r="B228" s="82" t="s">
        <v>226</v>
      </c>
      <c r="C228" s="83"/>
      <c r="D228" s="83"/>
      <c r="E228" s="83"/>
      <c r="F228" s="84"/>
    </row>
    <row r="229" spans="1:6" s="8" customFormat="1" ht="19.5" customHeight="1">
      <c r="A229" s="17"/>
      <c r="B229" s="19" t="s">
        <v>0</v>
      </c>
      <c r="C229" s="19" t="s">
        <v>5</v>
      </c>
      <c r="D229" s="19" t="s">
        <v>2</v>
      </c>
      <c r="E229" s="19" t="s">
        <v>3</v>
      </c>
      <c r="F229" s="22" t="s">
        <v>1</v>
      </c>
    </row>
    <row r="230" spans="1:6" s="8" customFormat="1" ht="19.5" customHeight="1">
      <c r="A230" s="17"/>
      <c r="B230" s="3">
        <v>1</v>
      </c>
      <c r="C230" s="4" t="s">
        <v>90</v>
      </c>
      <c r="D230" s="3">
        <v>3</v>
      </c>
      <c r="E230" s="3"/>
      <c r="F230" s="5"/>
    </row>
    <row r="231" spans="1:6" s="8" customFormat="1" ht="19.5" customHeight="1">
      <c r="A231" s="17"/>
      <c r="B231" s="3">
        <f>B230+1</f>
        <v>2</v>
      </c>
      <c r="C231" s="4" t="s">
        <v>167</v>
      </c>
      <c r="D231" s="18">
        <v>5</v>
      </c>
      <c r="E231" s="3"/>
      <c r="F231" s="5"/>
    </row>
    <row r="232" spans="2:7" ht="19.5" customHeight="1">
      <c r="B232" s="3">
        <f>B231+1</f>
        <v>3</v>
      </c>
      <c r="C232" s="4" t="s">
        <v>126</v>
      </c>
      <c r="D232" s="3">
        <v>2</v>
      </c>
      <c r="E232" s="3"/>
      <c r="F232" s="5"/>
      <c r="G232" s="8"/>
    </row>
    <row r="233" spans="1:6" ht="19.5" customHeight="1">
      <c r="A233" s="26"/>
      <c r="B233" s="3">
        <f>B232+1</f>
        <v>4</v>
      </c>
      <c r="C233" s="4" t="s">
        <v>9</v>
      </c>
      <c r="D233" s="3">
        <v>4</v>
      </c>
      <c r="E233" s="3"/>
      <c r="F233" s="5"/>
    </row>
    <row r="234" spans="2:6" ht="19.5" customHeight="1">
      <c r="B234" s="41">
        <v>5</v>
      </c>
      <c r="C234" s="57" t="s">
        <v>168</v>
      </c>
      <c r="D234" s="56">
        <v>5</v>
      </c>
      <c r="E234" s="41"/>
      <c r="F234" s="44"/>
    </row>
    <row r="235" spans="2:6" ht="19.5" customHeight="1">
      <c r="B235" s="31"/>
      <c r="C235" s="66"/>
      <c r="D235" s="67"/>
      <c r="E235" s="31"/>
      <c r="F235" s="54"/>
    </row>
    <row r="236" spans="1:7" s="8" customFormat="1" ht="19.5" customHeight="1">
      <c r="A236" s="14">
        <v>0.09722222222222222</v>
      </c>
      <c r="B236" s="79" t="s">
        <v>19</v>
      </c>
      <c r="C236" s="80"/>
      <c r="D236" s="80"/>
      <c r="E236" s="80"/>
      <c r="F236" s="81"/>
      <c r="G236" s="2"/>
    </row>
    <row r="237" spans="1:6" s="8" customFormat="1" ht="19.5" customHeight="1">
      <c r="A237" s="1"/>
      <c r="B237" s="82" t="s">
        <v>226</v>
      </c>
      <c r="C237" s="83"/>
      <c r="D237" s="83"/>
      <c r="E237" s="83"/>
      <c r="F237" s="84"/>
    </row>
    <row r="238" spans="1:6" s="8" customFormat="1" ht="19.5" customHeight="1">
      <c r="A238" s="17"/>
      <c r="B238" s="19" t="s">
        <v>0</v>
      </c>
      <c r="C238" s="19" t="s">
        <v>5</v>
      </c>
      <c r="D238" s="19" t="s">
        <v>2</v>
      </c>
      <c r="E238" s="19" t="s">
        <v>3</v>
      </c>
      <c r="F238" s="22" t="s">
        <v>1</v>
      </c>
    </row>
    <row r="239" spans="1:6" s="8" customFormat="1" ht="19.5" customHeight="1">
      <c r="A239" s="17"/>
      <c r="B239" s="3">
        <v>1</v>
      </c>
      <c r="C239" s="4" t="s">
        <v>149</v>
      </c>
      <c r="D239" s="3">
        <v>5</v>
      </c>
      <c r="E239" s="3"/>
      <c r="F239" s="5"/>
    </row>
    <row r="240" spans="1:6" s="8" customFormat="1" ht="19.5" customHeight="1">
      <c r="A240" s="17"/>
      <c r="B240" s="3">
        <f>B239+1</f>
        <v>2</v>
      </c>
      <c r="C240" s="4" t="s">
        <v>82</v>
      </c>
      <c r="D240" s="18">
        <v>3</v>
      </c>
      <c r="E240" s="3"/>
      <c r="F240" s="5"/>
    </row>
    <row r="241" spans="1:6" s="8" customFormat="1" ht="19.5" customHeight="1">
      <c r="A241" s="17"/>
      <c r="B241" s="3">
        <f>B240+1</f>
        <v>3</v>
      </c>
      <c r="C241" s="4" t="s">
        <v>103</v>
      </c>
      <c r="D241" s="3">
        <v>6</v>
      </c>
      <c r="E241" s="3"/>
      <c r="F241" s="5"/>
    </row>
    <row r="242" spans="1:6" s="8" customFormat="1" ht="19.5" customHeight="1">
      <c r="A242" s="17"/>
      <c r="B242" s="3">
        <f>B241+1</f>
        <v>4</v>
      </c>
      <c r="C242" s="4" t="s">
        <v>148</v>
      </c>
      <c r="D242" s="3">
        <v>5</v>
      </c>
      <c r="E242" s="3"/>
      <c r="F242" s="5"/>
    </row>
    <row r="243" spans="1:6" s="8" customFormat="1" ht="19.5" customHeight="1">
      <c r="A243" s="17"/>
      <c r="B243" s="41">
        <f>B242+1</f>
        <v>5</v>
      </c>
      <c r="C243" s="43" t="s">
        <v>130</v>
      </c>
      <c r="D243" s="56">
        <v>3</v>
      </c>
      <c r="E243" s="41"/>
      <c r="F243" s="44"/>
    </row>
    <row r="244" spans="1:7" ht="19.5" customHeight="1">
      <c r="A244" s="17"/>
      <c r="B244" s="31"/>
      <c r="C244" s="66"/>
      <c r="D244" s="66"/>
      <c r="E244" s="31"/>
      <c r="F244" s="54"/>
      <c r="G244" s="8"/>
    </row>
    <row r="245" spans="1:6" ht="19.5" customHeight="1">
      <c r="A245" s="24">
        <v>0.10416666666666667</v>
      </c>
      <c r="B245" s="82" t="s">
        <v>20</v>
      </c>
      <c r="C245" s="83"/>
      <c r="D245" s="83"/>
      <c r="E245" s="83"/>
      <c r="F245" s="84"/>
    </row>
    <row r="246" spans="2:6" ht="19.5" customHeight="1">
      <c r="B246" s="82" t="s">
        <v>226</v>
      </c>
      <c r="C246" s="83"/>
      <c r="D246" s="83"/>
      <c r="E246" s="83"/>
      <c r="F246" s="84"/>
    </row>
    <row r="247" spans="1:7" s="8" customFormat="1" ht="19.5" customHeight="1">
      <c r="A247" s="1"/>
      <c r="B247" s="19" t="s">
        <v>0</v>
      </c>
      <c r="C247" s="19" t="s">
        <v>5</v>
      </c>
      <c r="D247" s="19" t="s">
        <v>2</v>
      </c>
      <c r="E247" s="19" t="s">
        <v>3</v>
      </c>
      <c r="F247" s="22" t="s">
        <v>1</v>
      </c>
      <c r="G247" s="2"/>
    </row>
    <row r="248" spans="1:6" s="8" customFormat="1" ht="19.5" customHeight="1">
      <c r="A248" s="1"/>
      <c r="B248" s="3">
        <v>1</v>
      </c>
      <c r="C248" s="4" t="s">
        <v>91</v>
      </c>
      <c r="D248" s="18">
        <v>3</v>
      </c>
      <c r="E248" s="3"/>
      <c r="F248" s="5"/>
    </row>
    <row r="249" spans="1:6" s="8" customFormat="1" ht="19.5" customHeight="1">
      <c r="A249" s="17"/>
      <c r="B249" s="3">
        <v>2</v>
      </c>
      <c r="C249" s="4" t="s">
        <v>127</v>
      </c>
      <c r="D249" s="3">
        <v>2</v>
      </c>
      <c r="E249" s="3"/>
      <c r="F249" s="5"/>
    </row>
    <row r="250" spans="1:6" s="8" customFormat="1" ht="19.5" customHeight="1">
      <c r="A250" s="17"/>
      <c r="B250" s="3">
        <v>3</v>
      </c>
      <c r="C250" s="4" t="s">
        <v>92</v>
      </c>
      <c r="D250" s="18">
        <v>3</v>
      </c>
      <c r="E250" s="3"/>
      <c r="F250" s="5"/>
    </row>
    <row r="251" spans="1:6" s="8" customFormat="1" ht="19.5" customHeight="1">
      <c r="A251" s="17"/>
      <c r="B251" s="41">
        <f>B250+1</f>
        <v>4</v>
      </c>
      <c r="C251" s="43" t="s">
        <v>149</v>
      </c>
      <c r="D251" s="41">
        <v>5</v>
      </c>
      <c r="E251" s="41"/>
      <c r="F251" s="44"/>
    </row>
    <row r="252" spans="1:6" s="8" customFormat="1" ht="19.5" customHeight="1">
      <c r="A252" s="17"/>
      <c r="B252" s="3">
        <f>B251+1</f>
        <v>5</v>
      </c>
      <c r="C252" s="4" t="s">
        <v>123</v>
      </c>
      <c r="D252" s="3">
        <v>2</v>
      </c>
      <c r="E252" s="3"/>
      <c r="F252" s="5"/>
    </row>
    <row r="253" spans="1:6" s="8" customFormat="1" ht="19.5" customHeight="1">
      <c r="A253" s="17"/>
      <c r="B253" s="16"/>
      <c r="C253" s="11"/>
      <c r="D253" s="16"/>
      <c r="E253" s="16"/>
      <c r="F253" s="12"/>
    </row>
    <row r="254" spans="1:6" s="8" customFormat="1" ht="19.5" customHeight="1">
      <c r="A254" s="24">
        <v>0.1111111111111111</v>
      </c>
      <c r="B254" s="79" t="s">
        <v>21</v>
      </c>
      <c r="C254" s="80"/>
      <c r="D254" s="80"/>
      <c r="E254" s="80"/>
      <c r="F254" s="81"/>
    </row>
    <row r="255" spans="1:6" s="8" customFormat="1" ht="19.5" customHeight="1">
      <c r="A255" s="17"/>
      <c r="B255" s="82" t="s">
        <v>226</v>
      </c>
      <c r="C255" s="83"/>
      <c r="D255" s="83"/>
      <c r="E255" s="83"/>
      <c r="F255" s="84"/>
    </row>
    <row r="256" spans="1:6" s="8" customFormat="1" ht="19.5" customHeight="1">
      <c r="A256" s="17"/>
      <c r="B256" s="19" t="s">
        <v>0</v>
      </c>
      <c r="C256" s="19" t="s">
        <v>5</v>
      </c>
      <c r="D256" s="19" t="s">
        <v>2</v>
      </c>
      <c r="E256" s="19" t="s">
        <v>3</v>
      </c>
      <c r="F256" s="22" t="s">
        <v>1</v>
      </c>
    </row>
    <row r="257" spans="1:7" ht="19.5" customHeight="1">
      <c r="A257" s="17"/>
      <c r="B257" s="3">
        <v>1</v>
      </c>
      <c r="C257" s="4" t="s">
        <v>278</v>
      </c>
      <c r="D257" s="3">
        <v>2</v>
      </c>
      <c r="E257" s="3"/>
      <c r="F257" s="5"/>
      <c r="G257" s="8"/>
    </row>
    <row r="258" spans="1:6" ht="19.5" customHeight="1">
      <c r="A258" s="17"/>
      <c r="B258" s="3">
        <f>B257+1</f>
        <v>2</v>
      </c>
      <c r="C258" s="4" t="s">
        <v>8</v>
      </c>
      <c r="D258" s="18">
        <v>4</v>
      </c>
      <c r="E258" s="3"/>
      <c r="F258" s="5"/>
    </row>
    <row r="259" spans="2:6" ht="19.5" customHeight="1">
      <c r="B259" s="3">
        <f>B258+1</f>
        <v>3</v>
      </c>
      <c r="C259" s="4" t="s">
        <v>106</v>
      </c>
      <c r="D259" s="3">
        <v>6</v>
      </c>
      <c r="E259" s="3"/>
      <c r="F259" s="5"/>
    </row>
    <row r="260" spans="1:7" s="8" customFormat="1" ht="19.5" customHeight="1">
      <c r="A260" s="1"/>
      <c r="B260" s="3">
        <f>B259+1</f>
        <v>4</v>
      </c>
      <c r="C260" s="4" t="s">
        <v>87</v>
      </c>
      <c r="D260" s="3">
        <v>3</v>
      </c>
      <c r="E260" s="3"/>
      <c r="F260" s="5"/>
      <c r="G260" s="2"/>
    </row>
    <row r="261" spans="1:6" s="8" customFormat="1" ht="19.5" customHeight="1">
      <c r="A261" s="1"/>
      <c r="B261" s="3">
        <f>B260+1</f>
        <v>5</v>
      </c>
      <c r="C261" s="4" t="s">
        <v>124</v>
      </c>
      <c r="D261" s="3">
        <v>2</v>
      </c>
      <c r="E261" s="3"/>
      <c r="F261" s="5"/>
    </row>
    <row r="262" spans="1:6" s="8" customFormat="1" ht="19.5" customHeight="1">
      <c r="A262" s="17"/>
      <c r="B262" s="16"/>
      <c r="C262" s="11"/>
      <c r="D262" s="16"/>
      <c r="E262" s="16"/>
      <c r="F262" s="12"/>
    </row>
    <row r="263" spans="1:6" s="8" customFormat="1" ht="19.5" customHeight="1">
      <c r="A263" s="24">
        <v>0.11805555555555557</v>
      </c>
      <c r="B263" s="79" t="s">
        <v>22</v>
      </c>
      <c r="C263" s="80"/>
      <c r="D263" s="80"/>
      <c r="E263" s="80"/>
      <c r="F263" s="81"/>
    </row>
    <row r="264" spans="1:6" s="8" customFormat="1" ht="19.5" customHeight="1">
      <c r="A264" s="17"/>
      <c r="B264" s="82" t="s">
        <v>226</v>
      </c>
      <c r="C264" s="83"/>
      <c r="D264" s="83"/>
      <c r="E264" s="83"/>
      <c r="F264" s="84"/>
    </row>
    <row r="265" spans="1:6" s="8" customFormat="1" ht="19.5" customHeight="1">
      <c r="A265" s="17"/>
      <c r="B265" s="19" t="s">
        <v>0</v>
      </c>
      <c r="C265" s="19" t="s">
        <v>5</v>
      </c>
      <c r="D265" s="19" t="s">
        <v>2</v>
      </c>
      <c r="E265" s="19" t="s">
        <v>3</v>
      </c>
      <c r="F265" s="22" t="s">
        <v>1</v>
      </c>
    </row>
    <row r="266" spans="1:7" ht="19.5" customHeight="1">
      <c r="A266" s="17"/>
      <c r="B266" s="3">
        <v>1</v>
      </c>
      <c r="C266" s="4" t="s">
        <v>160</v>
      </c>
      <c r="D266" s="3">
        <v>5</v>
      </c>
      <c r="E266" s="3"/>
      <c r="F266" s="5"/>
      <c r="G266" s="8"/>
    </row>
    <row r="267" spans="1:6" ht="19.5" customHeight="1">
      <c r="A267" s="17"/>
      <c r="B267" s="3">
        <f>B266+1</f>
        <v>2</v>
      </c>
      <c r="C267" s="4" t="s">
        <v>107</v>
      </c>
      <c r="D267" s="3">
        <v>6</v>
      </c>
      <c r="E267" s="3"/>
      <c r="F267" s="5"/>
    </row>
    <row r="268" spans="1:6" ht="19.5" customHeight="1">
      <c r="A268" s="17"/>
      <c r="B268" s="3">
        <f>B267+1</f>
        <v>3</v>
      </c>
      <c r="C268" s="4" t="s">
        <v>125</v>
      </c>
      <c r="D268" s="18">
        <v>2</v>
      </c>
      <c r="E268" s="3"/>
      <c r="F268" s="5"/>
    </row>
    <row r="269" spans="1:7" s="8" customFormat="1" ht="19.5" customHeight="1">
      <c r="A269" s="1"/>
      <c r="B269" s="3">
        <f>B268+1</f>
        <v>4</v>
      </c>
      <c r="C269" s="4" t="s">
        <v>88</v>
      </c>
      <c r="D269" s="3">
        <v>3</v>
      </c>
      <c r="E269" s="3"/>
      <c r="F269" s="5"/>
      <c r="G269" s="2"/>
    </row>
    <row r="270" spans="1:6" s="8" customFormat="1" ht="19.5" customHeight="1">
      <c r="A270" s="1"/>
      <c r="B270" s="41">
        <f>B269+1</f>
        <v>5</v>
      </c>
      <c r="C270" s="43" t="s">
        <v>159</v>
      </c>
      <c r="D270" s="41">
        <v>5</v>
      </c>
      <c r="E270" s="41"/>
      <c r="F270" s="44"/>
    </row>
    <row r="271" spans="1:6" s="8" customFormat="1" ht="19.5" customHeight="1">
      <c r="A271" s="1"/>
      <c r="B271" s="31"/>
      <c r="C271" s="50"/>
      <c r="D271" s="67"/>
      <c r="E271" s="31"/>
      <c r="F271" s="54"/>
    </row>
    <row r="272" spans="1:6" s="8" customFormat="1" ht="19.5" customHeight="1">
      <c r="A272" s="24">
        <v>0.125</v>
      </c>
      <c r="B272" s="82" t="s">
        <v>23</v>
      </c>
      <c r="C272" s="83"/>
      <c r="D272" s="83"/>
      <c r="E272" s="83"/>
      <c r="F272" s="84"/>
    </row>
    <row r="273" spans="1:6" s="8" customFormat="1" ht="19.5" customHeight="1">
      <c r="A273" s="17"/>
      <c r="B273" s="19" t="s">
        <v>0</v>
      </c>
      <c r="C273" s="19" t="s">
        <v>5</v>
      </c>
      <c r="D273" s="19" t="s">
        <v>2</v>
      </c>
      <c r="E273" s="19" t="s">
        <v>3</v>
      </c>
      <c r="F273" s="22" t="s">
        <v>1</v>
      </c>
    </row>
    <row r="274" spans="1:6" s="8" customFormat="1" ht="39.75" customHeight="1">
      <c r="A274" s="17"/>
      <c r="B274" s="3">
        <v>1</v>
      </c>
      <c r="C274" s="28" t="s">
        <v>58</v>
      </c>
      <c r="D274" s="3">
        <v>7</v>
      </c>
      <c r="E274" s="3"/>
      <c r="F274" s="5"/>
    </row>
    <row r="275" spans="1:6" s="8" customFormat="1" ht="19.5" customHeight="1">
      <c r="A275" s="17"/>
      <c r="B275" s="3">
        <f>B274+1</f>
        <v>2</v>
      </c>
      <c r="C275" s="4" t="s">
        <v>285</v>
      </c>
      <c r="D275" s="18">
        <v>5</v>
      </c>
      <c r="E275" s="3"/>
      <c r="F275" s="5"/>
    </row>
    <row r="276" spans="1:7" ht="38.25" customHeight="1">
      <c r="A276" s="17"/>
      <c r="B276" s="3">
        <f>B275+1</f>
        <v>3</v>
      </c>
      <c r="C276" s="28" t="s">
        <v>204</v>
      </c>
      <c r="D276" s="8"/>
      <c r="E276" s="3"/>
      <c r="F276" s="5"/>
      <c r="G276" s="8"/>
    </row>
    <row r="277" ht="20.25" customHeight="1">
      <c r="A277" s="17"/>
    </row>
    <row r="278" spans="1:6" ht="19.5" customHeight="1">
      <c r="A278" s="23">
        <v>0.13541666666666666</v>
      </c>
      <c r="B278" s="82" t="s">
        <v>205</v>
      </c>
      <c r="C278" s="83"/>
      <c r="D278" s="83"/>
      <c r="E278" s="83"/>
      <c r="F278" s="84"/>
    </row>
    <row r="279" spans="1:7" s="8" customFormat="1" ht="19.5" customHeight="1">
      <c r="A279" s="25"/>
      <c r="B279" s="19" t="s">
        <v>0</v>
      </c>
      <c r="C279" s="19" t="s">
        <v>5</v>
      </c>
      <c r="D279" s="19" t="s">
        <v>2</v>
      </c>
      <c r="E279" s="19" t="s">
        <v>3</v>
      </c>
      <c r="F279" s="22" t="s">
        <v>1</v>
      </c>
      <c r="G279" s="2"/>
    </row>
    <row r="280" spans="1:6" s="8" customFormat="1" ht="40.5" customHeight="1">
      <c r="A280" s="17"/>
      <c r="B280" s="3">
        <v>1</v>
      </c>
      <c r="C280" s="28" t="s">
        <v>287</v>
      </c>
      <c r="D280" s="3">
        <v>2</v>
      </c>
      <c r="E280" s="3"/>
      <c r="F280" s="5"/>
    </row>
    <row r="281" spans="1:6" s="8" customFormat="1" ht="39" customHeight="1">
      <c r="A281" s="17"/>
      <c r="B281" s="3">
        <f>B280+1</f>
        <v>2</v>
      </c>
      <c r="C281" s="28" t="s">
        <v>169</v>
      </c>
      <c r="D281" s="18">
        <v>5</v>
      </c>
      <c r="E281" s="3"/>
      <c r="F281" s="5"/>
    </row>
    <row r="282" spans="1:7" ht="19.5" customHeight="1">
      <c r="A282" s="17"/>
      <c r="G282" s="8"/>
    </row>
    <row r="283" spans="1:6" ht="19.5" customHeight="1">
      <c r="A283" s="14">
        <v>0.14583333333333334</v>
      </c>
      <c r="B283" s="82" t="s">
        <v>24</v>
      </c>
      <c r="C283" s="83"/>
      <c r="D283" s="83"/>
      <c r="E283" s="83"/>
      <c r="F283" s="84"/>
    </row>
    <row r="284" spans="1:7" s="8" customFormat="1" ht="19.5" customHeight="1">
      <c r="A284" s="1"/>
      <c r="B284" s="19" t="s">
        <v>0</v>
      </c>
      <c r="C284" s="19" t="s">
        <v>5</v>
      </c>
      <c r="D284" s="19" t="s">
        <v>2</v>
      </c>
      <c r="E284" s="19" t="s">
        <v>3</v>
      </c>
      <c r="F284" s="22" t="s">
        <v>1</v>
      </c>
      <c r="G284" s="2"/>
    </row>
    <row r="285" spans="1:6" s="8" customFormat="1" ht="39" customHeight="1">
      <c r="A285" s="1"/>
      <c r="B285" s="3">
        <v>1</v>
      </c>
      <c r="C285" s="33" t="s">
        <v>140</v>
      </c>
      <c r="D285" s="3">
        <v>3</v>
      </c>
      <c r="E285" s="3"/>
      <c r="F285" s="5"/>
    </row>
    <row r="286" spans="1:6" s="8" customFormat="1" ht="39" customHeight="1">
      <c r="A286" s="1"/>
      <c r="B286" s="3">
        <f>B285+1</f>
        <v>2</v>
      </c>
      <c r="C286" s="28" t="s">
        <v>113</v>
      </c>
      <c r="D286" s="18">
        <v>2</v>
      </c>
      <c r="E286" s="3"/>
      <c r="F286" s="5"/>
    </row>
    <row r="287" spans="1:6" s="8" customFormat="1" ht="40.5" customHeight="1">
      <c r="A287" s="1"/>
      <c r="B287" s="3">
        <f>B286+1</f>
        <v>3</v>
      </c>
      <c r="C287" s="28" t="s">
        <v>141</v>
      </c>
      <c r="D287" s="3">
        <v>3</v>
      </c>
      <c r="E287" s="3"/>
      <c r="F287" s="5"/>
    </row>
    <row r="288" spans="1:6" s="8" customFormat="1" ht="20.25" customHeight="1">
      <c r="A288" s="1"/>
      <c r="B288" s="16"/>
      <c r="C288" s="61"/>
      <c r="D288" s="16"/>
      <c r="E288" s="16"/>
      <c r="F288" s="12"/>
    </row>
    <row r="289" spans="2:6" s="8" customFormat="1" ht="19.5" customHeight="1">
      <c r="B289" s="79" t="s">
        <v>31</v>
      </c>
      <c r="C289" s="80"/>
      <c r="D289" s="80"/>
      <c r="E289" s="80"/>
      <c r="F289" s="81"/>
    </row>
    <row r="290" spans="1:6" s="8" customFormat="1" ht="19.5" customHeight="1">
      <c r="A290" s="24"/>
      <c r="B290" s="19" t="s">
        <v>0</v>
      </c>
      <c r="C290" s="19" t="s">
        <v>5</v>
      </c>
      <c r="D290" s="19" t="s">
        <v>2</v>
      </c>
      <c r="E290" s="19" t="s">
        <v>3</v>
      </c>
      <c r="F290" s="22" t="s">
        <v>1</v>
      </c>
    </row>
    <row r="291" spans="1:7" ht="19.5" customHeight="1">
      <c r="A291" s="8"/>
      <c r="B291" s="3">
        <v>1</v>
      </c>
      <c r="C291" s="4"/>
      <c r="D291" s="3"/>
      <c r="E291" s="3"/>
      <c r="F291" s="5"/>
      <c r="G291" s="8"/>
    </row>
    <row r="292" spans="1:7" ht="19.5" customHeight="1">
      <c r="A292" s="8"/>
      <c r="B292" s="3">
        <f>B291+1</f>
        <v>2</v>
      </c>
      <c r="C292" s="4"/>
      <c r="D292" s="18"/>
      <c r="E292" s="3"/>
      <c r="F292" s="5"/>
      <c r="G292" s="8"/>
    </row>
    <row r="293" spans="2:6" s="8" customFormat="1" ht="19.5" customHeight="1">
      <c r="B293" s="3">
        <f>B292+1</f>
        <v>3</v>
      </c>
      <c r="C293" s="4"/>
      <c r="D293" s="3"/>
      <c r="E293" s="3"/>
      <c r="F293" s="5"/>
    </row>
    <row r="294" spans="2:6" s="8" customFormat="1" ht="19.5" customHeight="1">
      <c r="B294" s="3">
        <f>B293+1</f>
        <v>4</v>
      </c>
      <c r="C294" s="4"/>
      <c r="D294" s="3"/>
      <c r="E294" s="3"/>
      <c r="F294" s="5"/>
    </row>
    <row r="295" spans="1:7" s="8" customFormat="1" ht="19.5" customHeight="1">
      <c r="A295" s="1"/>
      <c r="B295" s="3">
        <f>B294+1</f>
        <v>5</v>
      </c>
      <c r="C295" s="4"/>
      <c r="D295" s="3"/>
      <c r="E295" s="3"/>
      <c r="F295" s="5"/>
      <c r="G295" s="2"/>
    </row>
    <row r="296" spans="1:7" s="8" customFormat="1" ht="19.5" customHeight="1">
      <c r="A296" s="1"/>
      <c r="B296" s="41">
        <f>B295+1</f>
        <v>6</v>
      </c>
      <c r="C296" s="43"/>
      <c r="D296" s="56"/>
      <c r="E296" s="41"/>
      <c r="F296" s="44"/>
      <c r="G296" s="2"/>
    </row>
    <row r="297" spans="1:7" s="8" customFormat="1" ht="19.5" customHeight="1">
      <c r="A297" s="25"/>
      <c r="B297" s="31"/>
      <c r="C297" s="50"/>
      <c r="D297" s="67"/>
      <c r="E297" s="31"/>
      <c r="F297" s="54"/>
      <c r="G297" s="11"/>
    </row>
    <row r="298" spans="1:7" s="8" customFormat="1" ht="19.5" customHeight="1">
      <c r="A298" s="24">
        <v>0.15972222222222224</v>
      </c>
      <c r="B298" s="82" t="s">
        <v>236</v>
      </c>
      <c r="C298" s="83"/>
      <c r="D298" s="83"/>
      <c r="E298" s="83"/>
      <c r="F298" s="84"/>
      <c r="G298" s="2"/>
    </row>
    <row r="299" spans="2:7" s="8" customFormat="1" ht="19.5" customHeight="1">
      <c r="B299" s="82" t="s">
        <v>214</v>
      </c>
      <c r="C299" s="83"/>
      <c r="D299" s="83"/>
      <c r="E299" s="83"/>
      <c r="F299" s="84"/>
      <c r="G299" s="2"/>
    </row>
    <row r="300" spans="2:7" s="8" customFormat="1" ht="19.5" customHeight="1">
      <c r="B300" s="19" t="s">
        <v>0</v>
      </c>
      <c r="C300" s="19" t="s">
        <v>5</v>
      </c>
      <c r="D300" s="19" t="s">
        <v>2</v>
      </c>
      <c r="E300" s="19" t="s">
        <v>3</v>
      </c>
      <c r="F300" s="22" t="s">
        <v>1</v>
      </c>
      <c r="G300" s="2"/>
    </row>
    <row r="301" spans="1:7" s="8" customFormat="1" ht="19.5" customHeight="1">
      <c r="A301" s="24"/>
      <c r="B301" s="3">
        <v>1</v>
      </c>
      <c r="C301" s="4" t="s">
        <v>64</v>
      </c>
      <c r="D301" s="3">
        <v>7</v>
      </c>
      <c r="E301" s="3"/>
      <c r="F301" s="5"/>
      <c r="G301" s="2"/>
    </row>
    <row r="302" spans="2:7" s="8" customFormat="1" ht="19.5" customHeight="1">
      <c r="B302" s="3">
        <f>B301+1</f>
        <v>2</v>
      </c>
      <c r="C302" s="4" t="s">
        <v>65</v>
      </c>
      <c r="D302" s="18">
        <v>7</v>
      </c>
      <c r="E302" s="3"/>
      <c r="F302" s="5"/>
      <c r="G302" s="2"/>
    </row>
    <row r="303" spans="2:7" s="8" customFormat="1" ht="19.5" customHeight="1">
      <c r="B303" s="3">
        <f>B302+1</f>
        <v>3</v>
      </c>
      <c r="C303" s="4" t="s">
        <v>182</v>
      </c>
      <c r="D303" s="18">
        <v>1</v>
      </c>
      <c r="E303" s="3"/>
      <c r="F303" s="5"/>
      <c r="G303" s="2"/>
    </row>
    <row r="304" spans="1:6" ht="19.5" customHeight="1">
      <c r="A304" s="8"/>
      <c r="B304" s="3">
        <f>B303+1</f>
        <v>4</v>
      </c>
      <c r="C304" s="4" t="s">
        <v>154</v>
      </c>
      <c r="D304" s="3">
        <v>5</v>
      </c>
      <c r="E304" s="3"/>
      <c r="F304" s="5"/>
    </row>
    <row r="305" spans="1:6" ht="19.5" customHeight="1">
      <c r="A305" s="8"/>
      <c r="B305" s="3">
        <f>B304+1</f>
        <v>5</v>
      </c>
      <c r="C305" s="4" t="s">
        <v>196</v>
      </c>
      <c r="D305" s="3">
        <v>8</v>
      </c>
      <c r="E305" s="3"/>
      <c r="F305" s="5"/>
    </row>
    <row r="306" spans="1:6" ht="19.5" customHeight="1">
      <c r="A306" s="8"/>
      <c r="B306" s="3">
        <f>B305+1</f>
        <v>6</v>
      </c>
      <c r="C306" s="4" t="s">
        <v>7</v>
      </c>
      <c r="D306" s="3">
        <v>4</v>
      </c>
      <c r="E306" s="3"/>
      <c r="F306" s="5"/>
    </row>
    <row r="307" spans="1:6" ht="19.5" customHeight="1">
      <c r="A307" s="8"/>
      <c r="B307" s="3">
        <v>7</v>
      </c>
      <c r="C307" s="4" t="s">
        <v>147</v>
      </c>
      <c r="D307" s="3">
        <v>5</v>
      </c>
      <c r="E307" s="3"/>
      <c r="F307" s="5"/>
    </row>
    <row r="308" spans="1:6" ht="19.5" customHeight="1">
      <c r="A308" s="8"/>
      <c r="B308" s="41">
        <v>8</v>
      </c>
      <c r="C308" s="43" t="s">
        <v>66</v>
      </c>
      <c r="D308" s="41">
        <v>7</v>
      </c>
      <c r="E308" s="41"/>
      <c r="F308" s="44"/>
    </row>
    <row r="309" spans="1:7" ht="19.5" customHeight="1">
      <c r="A309" s="8"/>
      <c r="B309" s="31"/>
      <c r="C309" s="50"/>
      <c r="D309" s="31"/>
      <c r="E309" s="31"/>
      <c r="F309" s="54"/>
      <c r="G309" s="8"/>
    </row>
    <row r="310" spans="1:7" ht="19.5" customHeight="1">
      <c r="A310" s="14">
        <v>0.16666666666666666</v>
      </c>
      <c r="B310" s="82" t="s">
        <v>237</v>
      </c>
      <c r="C310" s="83"/>
      <c r="D310" s="83"/>
      <c r="E310" s="83"/>
      <c r="F310" s="84"/>
      <c r="G310" s="8"/>
    </row>
    <row r="311" spans="2:7" ht="19.5" customHeight="1">
      <c r="B311" s="82" t="s">
        <v>214</v>
      </c>
      <c r="C311" s="83"/>
      <c r="D311" s="83"/>
      <c r="E311" s="83"/>
      <c r="F311" s="84"/>
      <c r="G311" s="8"/>
    </row>
    <row r="312" spans="1:7" s="11" customFormat="1" ht="19.5" customHeight="1">
      <c r="A312" s="25"/>
      <c r="B312" s="19" t="s">
        <v>0</v>
      </c>
      <c r="C312" s="19" t="s">
        <v>5</v>
      </c>
      <c r="D312" s="19" t="s">
        <v>2</v>
      </c>
      <c r="E312" s="19" t="s">
        <v>3</v>
      </c>
      <c r="F312" s="22" t="s">
        <v>1</v>
      </c>
      <c r="G312" s="8"/>
    </row>
    <row r="313" spans="1:7" ht="19.5" customHeight="1">
      <c r="A313" s="14"/>
      <c r="B313" s="3">
        <v>1</v>
      </c>
      <c r="C313" s="4" t="s">
        <v>84</v>
      </c>
      <c r="D313" s="18">
        <v>3</v>
      </c>
      <c r="E313" s="3"/>
      <c r="F313" s="5"/>
      <c r="G313" s="8"/>
    </row>
    <row r="314" spans="2:7" ht="19.5" customHeight="1">
      <c r="B314" s="3">
        <v>2</v>
      </c>
      <c r="C314" s="4" t="s">
        <v>197</v>
      </c>
      <c r="D314" s="18">
        <v>8</v>
      </c>
      <c r="E314" s="3"/>
      <c r="F314" s="5"/>
      <c r="G314" s="8"/>
    </row>
    <row r="315" spans="2:7" ht="19.5" customHeight="1">
      <c r="B315" s="3">
        <v>3</v>
      </c>
      <c r="C315" s="4" t="s">
        <v>67</v>
      </c>
      <c r="D315" s="3">
        <v>7</v>
      </c>
      <c r="E315" s="3"/>
      <c r="F315" s="5"/>
      <c r="G315" s="8"/>
    </row>
    <row r="316" spans="2:7" ht="19.5" customHeight="1">
      <c r="B316" s="3">
        <v>4</v>
      </c>
      <c r="C316" s="4" t="s">
        <v>183</v>
      </c>
      <c r="D316" s="3">
        <v>1</v>
      </c>
      <c r="E316" s="3"/>
      <c r="F316" s="5"/>
      <c r="G316" s="8"/>
    </row>
    <row r="317" spans="1:6" s="8" customFormat="1" ht="19.5" customHeight="1">
      <c r="A317" s="1"/>
      <c r="B317" s="3">
        <v>5</v>
      </c>
      <c r="C317" s="4" t="s">
        <v>155</v>
      </c>
      <c r="D317" s="3">
        <v>5</v>
      </c>
      <c r="E317" s="3"/>
      <c r="F317" s="5"/>
    </row>
    <row r="318" spans="1:6" s="8" customFormat="1" ht="19.5" customHeight="1">
      <c r="A318" s="1"/>
      <c r="B318" s="3">
        <v>6</v>
      </c>
      <c r="C318" s="4" t="s">
        <v>68</v>
      </c>
      <c r="D318" s="3">
        <v>7</v>
      </c>
      <c r="E318" s="3"/>
      <c r="F318" s="5"/>
    </row>
    <row r="319" spans="1:6" s="8" customFormat="1" ht="19.5" customHeight="1">
      <c r="A319" s="1"/>
      <c r="B319" s="3">
        <v>7</v>
      </c>
      <c r="C319" s="4" t="s">
        <v>198</v>
      </c>
      <c r="D319" s="3"/>
      <c r="E319" s="3"/>
      <c r="F319" s="5"/>
    </row>
    <row r="320" spans="1:6" s="8" customFormat="1" ht="19.5" customHeight="1">
      <c r="A320" s="17"/>
      <c r="B320" s="16"/>
      <c r="C320" s="11"/>
      <c r="D320" s="16"/>
      <c r="E320" s="16"/>
      <c r="F320" s="12"/>
    </row>
    <row r="321" spans="1:6" s="8" customFormat="1" ht="19.5" customHeight="1">
      <c r="A321" s="24">
        <v>0.17361111111111113</v>
      </c>
      <c r="B321" s="82" t="s">
        <v>238</v>
      </c>
      <c r="C321" s="83"/>
      <c r="D321" s="83"/>
      <c r="E321" s="83"/>
      <c r="F321" s="84"/>
    </row>
    <row r="322" spans="1:7" s="8" customFormat="1" ht="19.5" customHeight="1">
      <c r="A322" s="24"/>
      <c r="B322" s="19" t="s">
        <v>0</v>
      </c>
      <c r="C322" s="19" t="s">
        <v>5</v>
      </c>
      <c r="D322" s="19" t="s">
        <v>2</v>
      </c>
      <c r="E322" s="19" t="s">
        <v>3</v>
      </c>
      <c r="F322" s="22" t="s">
        <v>1</v>
      </c>
      <c r="G322" s="2"/>
    </row>
    <row r="323" spans="1:9" s="8" customFormat="1" ht="19.5" customHeight="1">
      <c r="A323" s="17"/>
      <c r="B323" s="3">
        <v>1</v>
      </c>
      <c r="C323" s="4" t="s">
        <v>133</v>
      </c>
      <c r="D323" s="3">
        <v>3</v>
      </c>
      <c r="E323" s="3"/>
      <c r="F323" s="5"/>
      <c r="G323" s="2"/>
      <c r="H323" s="12"/>
      <c r="I323" s="2"/>
    </row>
    <row r="324" spans="1:6" s="8" customFormat="1" ht="19.5" customHeight="1">
      <c r="A324" s="17"/>
      <c r="B324" s="3">
        <f>B323+1</f>
        <v>2</v>
      </c>
      <c r="C324" s="4" t="s">
        <v>118</v>
      </c>
      <c r="D324" s="18">
        <v>2</v>
      </c>
      <c r="E324" s="3"/>
      <c r="F324" s="5"/>
    </row>
    <row r="325" spans="1:6" s="8" customFormat="1" ht="19.5" customHeight="1">
      <c r="A325" s="17"/>
      <c r="B325" s="3">
        <f>B324+1</f>
        <v>3</v>
      </c>
      <c r="C325" s="4" t="s">
        <v>63</v>
      </c>
      <c r="D325" s="3">
        <v>7</v>
      </c>
      <c r="E325" s="3"/>
      <c r="F325" s="5"/>
    </row>
    <row r="326" spans="2:6" s="8" customFormat="1" ht="19.5" customHeight="1">
      <c r="B326" s="3">
        <f>B325+1</f>
        <v>4</v>
      </c>
      <c r="C326" s="4" t="s">
        <v>153</v>
      </c>
      <c r="D326" s="3">
        <v>5</v>
      </c>
      <c r="E326" s="3"/>
      <c r="F326" s="5"/>
    </row>
    <row r="327" spans="1:9" ht="19.5" customHeight="1">
      <c r="A327" s="17"/>
      <c r="B327" s="3">
        <f>B326+1</f>
        <v>5</v>
      </c>
      <c r="C327" s="4" t="s">
        <v>181</v>
      </c>
      <c r="D327" s="3">
        <v>1</v>
      </c>
      <c r="E327" s="3"/>
      <c r="F327" s="5"/>
      <c r="G327" s="8"/>
      <c r="H327" s="8"/>
      <c r="I327" s="8"/>
    </row>
    <row r="328" spans="2:9" ht="19.5" customHeight="1">
      <c r="B328" s="41">
        <f>B327+1</f>
        <v>6</v>
      </c>
      <c r="C328" s="43" t="s">
        <v>195</v>
      </c>
      <c r="D328" s="56">
        <v>8</v>
      </c>
      <c r="E328" s="41"/>
      <c r="F328" s="44"/>
      <c r="G328" s="8"/>
      <c r="H328" s="8"/>
      <c r="I328" s="8"/>
    </row>
    <row r="329" spans="2:9" ht="19.5" customHeight="1">
      <c r="B329" s="31"/>
      <c r="C329" s="50"/>
      <c r="D329" s="67"/>
      <c r="E329" s="31"/>
      <c r="F329" s="54"/>
      <c r="G329" s="8"/>
      <c r="H329" s="8"/>
      <c r="I329" s="8"/>
    </row>
    <row r="330" spans="1:6" s="8" customFormat="1" ht="19.5" customHeight="1">
      <c r="A330" s="14">
        <v>0.18055555555555555</v>
      </c>
      <c r="B330" s="82" t="s">
        <v>263</v>
      </c>
      <c r="C330" s="83"/>
      <c r="D330" s="83"/>
      <c r="E330" s="83"/>
      <c r="F330" s="84"/>
    </row>
    <row r="331" spans="2:6" s="8" customFormat="1" ht="19.5" customHeight="1">
      <c r="B331" s="82" t="s">
        <v>214</v>
      </c>
      <c r="C331" s="83"/>
      <c r="D331" s="83"/>
      <c r="E331" s="83"/>
      <c r="F331" s="84"/>
    </row>
    <row r="332" spans="2:6" s="8" customFormat="1" ht="19.5" customHeight="1">
      <c r="B332" s="19" t="s">
        <v>0</v>
      </c>
      <c r="C332" s="19" t="s">
        <v>5</v>
      </c>
      <c r="D332" s="19" t="s">
        <v>2</v>
      </c>
      <c r="E332" s="19" t="s">
        <v>3</v>
      </c>
      <c r="F332" s="22" t="s">
        <v>1</v>
      </c>
    </row>
    <row r="333" spans="2:9" s="8" customFormat="1" ht="19.5" customHeight="1">
      <c r="B333" s="42">
        <v>1</v>
      </c>
      <c r="C333" s="45" t="s">
        <v>93</v>
      </c>
      <c r="D333" s="42">
        <v>3</v>
      </c>
      <c r="E333" s="42"/>
      <c r="F333" s="46"/>
      <c r="H333" s="2"/>
      <c r="I333" s="2"/>
    </row>
    <row r="334" spans="2:9" s="8" customFormat="1" ht="19.5" customHeight="1">
      <c r="B334" s="3">
        <v>2</v>
      </c>
      <c r="C334" s="4" t="s">
        <v>105</v>
      </c>
      <c r="D334" s="3">
        <v>6</v>
      </c>
      <c r="E334" s="3"/>
      <c r="F334" s="5"/>
      <c r="G334" s="2"/>
      <c r="H334" s="2"/>
      <c r="I334" s="2"/>
    </row>
    <row r="335" spans="2:9" s="8" customFormat="1" ht="19.5" customHeight="1">
      <c r="B335" s="3">
        <v>3</v>
      </c>
      <c r="C335" s="4" t="s">
        <v>156</v>
      </c>
      <c r="D335" s="3">
        <v>5</v>
      </c>
      <c r="E335" s="3"/>
      <c r="F335" s="5"/>
      <c r="G335" s="2"/>
      <c r="H335" s="2"/>
      <c r="I335" s="2"/>
    </row>
    <row r="336" spans="1:12" s="8" customFormat="1" ht="19.5" customHeight="1">
      <c r="A336" s="1"/>
      <c r="B336" s="3">
        <v>4</v>
      </c>
      <c r="C336" s="4" t="s">
        <v>69</v>
      </c>
      <c r="D336" s="3">
        <v>7</v>
      </c>
      <c r="E336" s="3"/>
      <c r="F336" s="5"/>
      <c r="G336" s="2"/>
      <c r="H336" s="2"/>
      <c r="I336" s="2"/>
      <c r="J336" s="2"/>
      <c r="K336" s="2"/>
      <c r="L336" s="2"/>
    </row>
    <row r="337" spans="2:12" s="8" customFormat="1" ht="19.5" customHeight="1">
      <c r="B337" s="3">
        <v>5</v>
      </c>
      <c r="C337" s="4" t="s">
        <v>199</v>
      </c>
      <c r="D337" s="3">
        <v>8</v>
      </c>
      <c r="E337" s="3"/>
      <c r="F337" s="5"/>
      <c r="G337" s="2"/>
      <c r="H337" s="2"/>
      <c r="I337" s="2"/>
      <c r="J337" s="2"/>
      <c r="K337" s="2"/>
      <c r="L337" s="2"/>
    </row>
    <row r="338" spans="2:12" s="8" customFormat="1" ht="19.5" customHeight="1">
      <c r="B338" s="3">
        <v>6</v>
      </c>
      <c r="C338" s="4" t="s">
        <v>123</v>
      </c>
      <c r="D338" s="3">
        <v>2</v>
      </c>
      <c r="E338" s="3"/>
      <c r="F338" s="5"/>
      <c r="G338" s="2"/>
      <c r="H338" s="2"/>
      <c r="I338" s="2"/>
      <c r="J338" s="2"/>
      <c r="K338" s="2"/>
      <c r="L338" s="2"/>
    </row>
    <row r="339" spans="2:12" s="8" customFormat="1" ht="19.5" customHeight="1">
      <c r="B339" s="3">
        <v>7</v>
      </c>
      <c r="C339" s="4" t="s">
        <v>184</v>
      </c>
      <c r="D339" s="3">
        <v>1</v>
      </c>
      <c r="E339" s="3"/>
      <c r="F339" s="5"/>
      <c r="G339" s="2"/>
      <c r="H339" s="2"/>
      <c r="I339" s="2"/>
      <c r="J339" s="2"/>
      <c r="K339" s="2"/>
      <c r="L339" s="2"/>
    </row>
    <row r="340" spans="2:12" s="8" customFormat="1" ht="19.5" customHeight="1">
      <c r="B340" s="3">
        <v>8</v>
      </c>
      <c r="C340" s="4" t="s">
        <v>70</v>
      </c>
      <c r="D340" s="3">
        <v>7</v>
      </c>
      <c r="E340" s="3"/>
      <c r="F340" s="5"/>
      <c r="G340" s="2"/>
      <c r="H340" s="2"/>
      <c r="I340" s="2"/>
      <c r="J340" s="2"/>
      <c r="K340" s="2"/>
      <c r="L340" s="2"/>
    </row>
    <row r="341" spans="2:12" s="8" customFormat="1" ht="19.5" customHeight="1" thickBot="1">
      <c r="B341" s="2"/>
      <c r="C341" s="2"/>
      <c r="D341" s="13"/>
      <c r="E341" s="13"/>
      <c r="F341" s="2"/>
      <c r="G341" s="2"/>
      <c r="H341" s="2"/>
      <c r="I341" s="2"/>
      <c r="J341" s="2"/>
      <c r="K341" s="2"/>
      <c r="L341" s="2"/>
    </row>
    <row r="342" spans="1:7" ht="19.5" customHeight="1">
      <c r="A342" s="97" t="s">
        <v>241</v>
      </c>
      <c r="B342" s="98"/>
      <c r="C342" s="98"/>
      <c r="D342" s="98"/>
      <c r="E342" s="98"/>
      <c r="F342" s="98"/>
      <c r="G342" s="99"/>
    </row>
    <row r="343" spans="1:7" ht="19.5" customHeight="1">
      <c r="A343" s="100" t="s">
        <v>239</v>
      </c>
      <c r="B343" s="88"/>
      <c r="C343" s="88"/>
      <c r="D343" s="88"/>
      <c r="E343" s="88"/>
      <c r="F343" s="88"/>
      <c r="G343" s="89"/>
    </row>
    <row r="344" spans="1:7" ht="19.5" customHeight="1" thickBot="1">
      <c r="A344" s="76" t="s">
        <v>240</v>
      </c>
      <c r="B344" s="77"/>
      <c r="C344" s="77"/>
      <c r="D344" s="77"/>
      <c r="E344" s="77"/>
      <c r="F344" s="77"/>
      <c r="G344" s="78"/>
    </row>
    <row r="345" spans="1:12" s="8" customFormat="1" ht="19.5" customHeight="1">
      <c r="A345" s="1"/>
      <c r="B345" s="2"/>
      <c r="C345" s="2"/>
      <c r="D345" s="13"/>
      <c r="E345" s="13"/>
      <c r="F345" s="2"/>
      <c r="G345" s="2"/>
      <c r="H345" s="2"/>
      <c r="I345" s="2"/>
      <c r="J345" s="2"/>
      <c r="K345" s="2"/>
      <c r="L345" s="2"/>
    </row>
    <row r="346" spans="1:12" s="8" customFormat="1" ht="19.5" customHeight="1">
      <c r="A346" s="1"/>
      <c r="B346" s="2"/>
      <c r="C346" s="2"/>
      <c r="D346" s="13"/>
      <c r="E346" s="13"/>
      <c r="G346" s="2"/>
      <c r="H346" s="2"/>
      <c r="I346" s="2"/>
      <c r="J346" s="2"/>
      <c r="K346" s="2"/>
      <c r="L346" s="2"/>
    </row>
    <row r="347" spans="1:12" s="8" customFormat="1" ht="19.5" customHeight="1">
      <c r="A347" s="1"/>
      <c r="B347" s="2"/>
      <c r="C347" s="2"/>
      <c r="D347" s="13"/>
      <c r="E347" s="13"/>
      <c r="G347" s="2"/>
      <c r="H347" s="2"/>
      <c r="I347" s="2"/>
      <c r="J347" s="2"/>
      <c r="K347" s="2"/>
      <c r="L347" s="2"/>
    </row>
    <row r="348" spans="1:12" s="8" customFormat="1" ht="19.5" customHeight="1">
      <c r="A348" s="1"/>
      <c r="B348" s="2"/>
      <c r="C348" s="2"/>
      <c r="D348" s="13"/>
      <c r="E348" s="13"/>
      <c r="G348" s="2"/>
      <c r="H348" s="2"/>
      <c r="I348" s="2"/>
      <c r="J348" s="2"/>
      <c r="K348" s="2"/>
      <c r="L348" s="2"/>
    </row>
    <row r="349" spans="1:12" s="8" customFormat="1" ht="19.5" customHeight="1">
      <c r="A349" s="1"/>
      <c r="B349" s="2"/>
      <c r="C349" s="2"/>
      <c r="D349" s="13"/>
      <c r="E349" s="13"/>
      <c r="G349" s="2"/>
      <c r="H349" s="2"/>
      <c r="I349" s="2"/>
      <c r="J349" s="2"/>
      <c r="K349" s="2"/>
      <c r="L349" s="2"/>
    </row>
    <row r="350" spans="1:12" s="8" customFormat="1" ht="19.5" customHeight="1">
      <c r="A350" s="1"/>
      <c r="B350" s="2"/>
      <c r="C350" s="2"/>
      <c r="D350" s="13"/>
      <c r="E350" s="13"/>
      <c r="G350" s="2"/>
      <c r="H350" s="2"/>
      <c r="I350" s="2"/>
      <c r="J350" s="2"/>
      <c r="K350" s="2"/>
      <c r="L350" s="2"/>
    </row>
    <row r="351" spans="1:12" s="8" customFormat="1" ht="19.5" customHeight="1">
      <c r="A351" s="1"/>
      <c r="B351" s="2"/>
      <c r="C351" s="2"/>
      <c r="D351" s="13"/>
      <c r="E351" s="13"/>
      <c r="G351" s="2"/>
      <c r="H351" s="2"/>
      <c r="I351" s="2"/>
      <c r="J351" s="2"/>
      <c r="K351" s="2"/>
      <c r="L351" s="2"/>
    </row>
    <row r="352" spans="1:12" s="8" customFormat="1" ht="19.5" customHeight="1">
      <c r="A352" s="1"/>
      <c r="B352" s="2"/>
      <c r="C352" s="2"/>
      <c r="D352" s="13"/>
      <c r="E352" s="13"/>
      <c r="G352" s="2"/>
      <c r="H352" s="2"/>
      <c r="I352" s="2"/>
      <c r="J352" s="2"/>
      <c r="K352" s="2"/>
      <c r="L352" s="2"/>
    </row>
    <row r="353" spans="1:12" s="8" customFormat="1" ht="19.5" customHeight="1">
      <c r="A353" s="1"/>
      <c r="B353" s="2"/>
      <c r="C353" s="2"/>
      <c r="D353" s="13"/>
      <c r="E353" s="13"/>
      <c r="G353" s="2"/>
      <c r="H353" s="2"/>
      <c r="I353" s="2"/>
      <c r="J353" s="2"/>
      <c r="K353" s="2"/>
      <c r="L353" s="2"/>
    </row>
    <row r="354" ht="19.5" customHeight="1">
      <c r="F354" s="8"/>
    </row>
    <row r="355" spans="2:5" ht="19.5" customHeight="1">
      <c r="B355" s="8"/>
      <c r="C355" s="8"/>
      <c r="D355" s="8"/>
      <c r="E355" s="8"/>
    </row>
    <row r="356" spans="2:5" ht="19.5" customHeight="1">
      <c r="B356" s="8"/>
      <c r="C356" s="8"/>
      <c r="D356" s="8"/>
      <c r="E356" s="8"/>
    </row>
    <row r="357" spans="1:12" s="8" customFormat="1" ht="19.5" customHeight="1">
      <c r="A357" s="1"/>
      <c r="F357" s="2"/>
      <c r="G357" s="2"/>
      <c r="H357" s="2"/>
      <c r="I357" s="2"/>
      <c r="J357" s="2"/>
      <c r="K357" s="2"/>
      <c r="L357" s="2"/>
    </row>
    <row r="358" spans="7:12" s="8" customFormat="1" ht="19.5" customHeight="1">
      <c r="G358" s="2"/>
      <c r="H358" s="2"/>
      <c r="I358" s="2"/>
      <c r="J358" s="2"/>
      <c r="K358" s="2"/>
      <c r="L358" s="2"/>
    </row>
    <row r="359" spans="7:12" s="8" customFormat="1" ht="19.5" customHeight="1">
      <c r="G359" s="2"/>
      <c r="H359" s="2"/>
      <c r="I359" s="2"/>
      <c r="J359" s="2"/>
      <c r="K359" s="2"/>
      <c r="L359" s="2"/>
    </row>
    <row r="360" spans="7:12" s="8" customFormat="1" ht="19.5" customHeight="1">
      <c r="G360" s="2"/>
      <c r="H360" s="2"/>
      <c r="I360" s="2"/>
      <c r="J360" s="2"/>
      <c r="K360" s="2"/>
      <c r="L360" s="2"/>
    </row>
    <row r="361" spans="7:12" s="8" customFormat="1" ht="19.5" customHeight="1">
      <c r="G361" s="2"/>
      <c r="H361" s="2"/>
      <c r="I361" s="2"/>
      <c r="J361" s="2"/>
      <c r="K361" s="2"/>
      <c r="L361" s="2"/>
    </row>
    <row r="362" spans="7:12" s="8" customFormat="1" ht="19.5" customHeight="1">
      <c r="G362" s="2"/>
      <c r="H362" s="2"/>
      <c r="I362" s="2"/>
      <c r="J362" s="2"/>
      <c r="K362" s="2"/>
      <c r="L362" s="2"/>
    </row>
    <row r="363" spans="7:12" s="8" customFormat="1" ht="19.5" customHeight="1">
      <c r="G363" s="2"/>
      <c r="H363" s="2"/>
      <c r="I363" s="2"/>
      <c r="J363" s="2"/>
      <c r="K363" s="2"/>
      <c r="L363" s="2"/>
    </row>
    <row r="364" spans="2:12" s="8" customFormat="1" ht="19.5" customHeight="1">
      <c r="B364" s="2"/>
      <c r="C364" s="2"/>
      <c r="D364" s="13"/>
      <c r="E364" s="13"/>
      <c r="G364" s="2"/>
      <c r="H364" s="2"/>
      <c r="I364" s="2"/>
      <c r="J364" s="2"/>
      <c r="K364" s="2"/>
      <c r="L364" s="2"/>
    </row>
    <row r="365" spans="2:12" s="8" customFormat="1" ht="19.5" customHeight="1">
      <c r="B365" s="2"/>
      <c r="C365" s="2"/>
      <c r="D365" s="13"/>
      <c r="E365" s="13"/>
      <c r="G365" s="2"/>
      <c r="H365" s="2"/>
      <c r="I365" s="2"/>
      <c r="J365" s="2"/>
      <c r="K365" s="2"/>
      <c r="L365" s="2"/>
    </row>
    <row r="366" spans="1:6" ht="19.5" customHeight="1">
      <c r="A366" s="8"/>
      <c r="F366" s="8"/>
    </row>
    <row r="367" spans="2:5" ht="19.5" customHeight="1">
      <c r="B367" s="8"/>
      <c r="C367" s="8"/>
      <c r="D367" s="8"/>
      <c r="E367" s="8"/>
    </row>
    <row r="368" spans="2:5" ht="19.5" customHeight="1">
      <c r="B368" s="8"/>
      <c r="C368" s="8"/>
      <c r="D368" s="8"/>
      <c r="E368" s="8"/>
    </row>
    <row r="369" spans="2:5" ht="19.5" customHeight="1">
      <c r="B369" s="8"/>
      <c r="C369" s="8"/>
      <c r="D369" s="8"/>
      <c r="E369" s="8"/>
    </row>
    <row r="370" spans="1:6" ht="19.5" customHeight="1">
      <c r="A370" s="8"/>
      <c r="B370" s="8"/>
      <c r="C370" s="8"/>
      <c r="D370" s="8"/>
      <c r="E370" s="8"/>
      <c r="F370" s="8"/>
    </row>
    <row r="371" spans="1:6" ht="19.5" customHeight="1">
      <c r="A371" s="8"/>
      <c r="B371" s="8"/>
      <c r="C371" s="8"/>
      <c r="D371" s="8"/>
      <c r="E371" s="8"/>
      <c r="F371" s="8"/>
    </row>
    <row r="372" spans="1:6" ht="19.5" customHeight="1">
      <c r="A372" s="8"/>
      <c r="B372" s="8"/>
      <c r="C372" s="8"/>
      <c r="D372" s="8"/>
      <c r="E372" s="8"/>
      <c r="F372" s="8"/>
    </row>
    <row r="373" spans="1:6" ht="19.5" customHeight="1">
      <c r="A373" s="8"/>
      <c r="B373" s="8"/>
      <c r="C373" s="8"/>
      <c r="D373" s="8"/>
      <c r="E373" s="8"/>
      <c r="F373" s="8"/>
    </row>
    <row r="374" spans="1:6" ht="19.5" customHeight="1">
      <c r="A374" s="8"/>
      <c r="B374" s="8"/>
      <c r="C374" s="8"/>
      <c r="D374" s="8"/>
      <c r="E374" s="8"/>
      <c r="F374" s="8"/>
    </row>
    <row r="375" spans="1:6" ht="19.5" customHeight="1">
      <c r="A375" s="8"/>
      <c r="B375" s="8"/>
      <c r="C375" s="8"/>
      <c r="D375" s="8"/>
      <c r="E375" s="8"/>
      <c r="F375" s="8"/>
    </row>
    <row r="376" spans="1:6" ht="19.5" customHeight="1">
      <c r="A376" s="8"/>
      <c r="F376" s="8"/>
    </row>
    <row r="377" spans="1:6" ht="19.5" customHeight="1">
      <c r="A377" s="8"/>
      <c r="F377" s="8"/>
    </row>
    <row r="378" spans="1:6" ht="19.5" customHeight="1">
      <c r="A378" s="8"/>
      <c r="F378" s="8"/>
    </row>
    <row r="379" spans="2:5" ht="19.5" customHeight="1">
      <c r="B379" s="8"/>
      <c r="C379" s="8"/>
      <c r="D379" s="8"/>
      <c r="E379" s="8"/>
    </row>
    <row r="380" spans="2:5" ht="19.5" customHeight="1">
      <c r="B380" s="8"/>
      <c r="C380" s="8"/>
      <c r="D380" s="8"/>
      <c r="E380" s="8"/>
    </row>
    <row r="381" spans="2:5" ht="19.5" customHeight="1">
      <c r="B381" s="8"/>
      <c r="C381" s="8"/>
      <c r="D381" s="8"/>
      <c r="E381" s="8"/>
    </row>
    <row r="382" spans="2:6" ht="19.5" customHeight="1">
      <c r="B382" s="8"/>
      <c r="C382" s="8"/>
      <c r="D382" s="8"/>
      <c r="E382" s="8"/>
      <c r="F382" s="8"/>
    </row>
    <row r="383" spans="2:6" ht="19.5" customHeight="1">
      <c r="B383" s="8"/>
      <c r="C383" s="8"/>
      <c r="D383" s="8"/>
      <c r="E383" s="8"/>
      <c r="F383" s="8"/>
    </row>
    <row r="384" spans="2:6" ht="19.5" customHeight="1">
      <c r="B384" s="8"/>
      <c r="C384" s="8"/>
      <c r="D384" s="8"/>
      <c r="E384" s="8"/>
      <c r="F384" s="8"/>
    </row>
    <row r="385" spans="2:6" ht="19.5" customHeight="1">
      <c r="B385" s="8"/>
      <c r="C385" s="8"/>
      <c r="D385" s="8"/>
      <c r="E385" s="8"/>
      <c r="F385" s="8"/>
    </row>
    <row r="386" spans="2:6" ht="19.5" customHeight="1">
      <c r="B386" s="8"/>
      <c r="C386" s="8"/>
      <c r="D386" s="8"/>
      <c r="E386" s="8"/>
      <c r="F386" s="8"/>
    </row>
    <row r="387" spans="2:6" ht="19.5" customHeight="1">
      <c r="B387" s="8"/>
      <c r="C387" s="8"/>
      <c r="D387" s="8"/>
      <c r="E387" s="8"/>
      <c r="F387" s="8"/>
    </row>
    <row r="388" ht="19.5" customHeight="1">
      <c r="F388" s="8"/>
    </row>
    <row r="389" ht="19.5" customHeight="1">
      <c r="F389" s="8"/>
    </row>
    <row r="390" ht="19.5" customHeight="1">
      <c r="F390" s="8"/>
    </row>
    <row r="391" spans="2:5" ht="19.5" customHeight="1">
      <c r="B391" s="8"/>
      <c r="C391" s="8"/>
      <c r="D391" s="8"/>
      <c r="E391" s="8"/>
    </row>
    <row r="392" spans="2:5" ht="19.5" customHeight="1">
      <c r="B392" s="8"/>
      <c r="C392" s="8"/>
      <c r="D392" s="8"/>
      <c r="E392" s="8"/>
    </row>
    <row r="393" spans="2:5" ht="19.5" customHeight="1">
      <c r="B393" s="8"/>
      <c r="C393" s="8"/>
      <c r="D393" s="8"/>
      <c r="E393" s="8"/>
    </row>
    <row r="394" spans="2:5" ht="19.5" customHeight="1">
      <c r="B394" s="8"/>
      <c r="C394" s="8"/>
      <c r="D394" s="8"/>
      <c r="E394" s="8"/>
    </row>
    <row r="395" spans="2:5" ht="19.5" customHeight="1">
      <c r="B395" s="8"/>
      <c r="C395" s="8"/>
      <c r="D395" s="8"/>
      <c r="E395" s="8"/>
    </row>
    <row r="396" spans="2:5" ht="19.5" customHeight="1">
      <c r="B396" s="8"/>
      <c r="C396" s="8"/>
      <c r="D396" s="8"/>
      <c r="E396" s="8"/>
    </row>
    <row r="397" spans="2:5" ht="19.5" customHeight="1">
      <c r="B397" s="8"/>
      <c r="C397" s="8"/>
      <c r="D397" s="8"/>
      <c r="E397" s="8"/>
    </row>
    <row r="398" spans="2:5" ht="19.5" customHeight="1">
      <c r="B398" s="8"/>
      <c r="C398" s="8"/>
      <c r="D398" s="8"/>
      <c r="E398" s="8"/>
    </row>
    <row r="399" spans="2:5" ht="19.5" customHeight="1">
      <c r="B399" s="8"/>
      <c r="C399" s="8"/>
      <c r="D399" s="8"/>
      <c r="E399" s="8"/>
    </row>
    <row r="404" ht="19.5" customHeight="1">
      <c r="F404" s="8"/>
    </row>
    <row r="405" ht="19.5" customHeight="1">
      <c r="F405" s="8"/>
    </row>
    <row r="406" ht="19.5" customHeight="1">
      <c r="F406" s="8"/>
    </row>
    <row r="407" ht="19.5" customHeight="1">
      <c r="F407" s="8"/>
    </row>
    <row r="408" ht="19.5" customHeight="1">
      <c r="F408" s="8"/>
    </row>
    <row r="409" ht="19.5" customHeight="1">
      <c r="F409" s="8"/>
    </row>
    <row r="410" ht="19.5" customHeight="1">
      <c r="F410" s="8"/>
    </row>
    <row r="411" ht="19.5" customHeight="1">
      <c r="F411" s="8"/>
    </row>
    <row r="412" ht="19.5" customHeight="1">
      <c r="F412" s="8"/>
    </row>
    <row r="413" spans="2:5" ht="19.5" customHeight="1">
      <c r="B413" s="8"/>
      <c r="C413" s="8"/>
      <c r="D413" s="8"/>
      <c r="E413" s="8"/>
    </row>
    <row r="414" spans="2:5" ht="19.5" customHeight="1">
      <c r="B414" s="8"/>
      <c r="C414" s="8"/>
      <c r="D414" s="8"/>
      <c r="E414" s="8"/>
    </row>
    <row r="415" spans="2:5" ht="19.5" customHeight="1">
      <c r="B415" s="8"/>
      <c r="C415" s="8"/>
      <c r="D415" s="8"/>
      <c r="E415" s="8"/>
    </row>
    <row r="416" spans="2:6" ht="19.5" customHeight="1">
      <c r="B416" s="8"/>
      <c r="C416" s="8"/>
      <c r="D416" s="8"/>
      <c r="E416" s="8"/>
      <c r="F416" s="8"/>
    </row>
    <row r="417" spans="2:6" ht="19.5" customHeight="1">
      <c r="B417" s="8"/>
      <c r="C417" s="8"/>
      <c r="D417" s="8"/>
      <c r="E417" s="8"/>
      <c r="F417" s="8"/>
    </row>
    <row r="418" spans="2:6" ht="19.5" customHeight="1">
      <c r="B418" s="8"/>
      <c r="C418" s="8"/>
      <c r="D418" s="8"/>
      <c r="E418" s="8"/>
      <c r="F418" s="8"/>
    </row>
    <row r="419" spans="2:6" ht="19.5" customHeight="1">
      <c r="B419" s="8"/>
      <c r="C419" s="8"/>
      <c r="D419" s="8"/>
      <c r="E419" s="8"/>
      <c r="F419" s="8"/>
    </row>
    <row r="420" spans="2:6" ht="19.5" customHeight="1">
      <c r="B420" s="8"/>
      <c r="C420" s="8"/>
      <c r="D420" s="8"/>
      <c r="E420" s="8"/>
      <c r="F420" s="8"/>
    </row>
    <row r="421" spans="2:6" ht="19.5" customHeight="1">
      <c r="B421" s="8"/>
      <c r="C421" s="8"/>
      <c r="D421" s="8"/>
      <c r="E421" s="8"/>
      <c r="F421" s="8"/>
    </row>
    <row r="422" ht="19.5" customHeight="1">
      <c r="F422" s="8"/>
    </row>
    <row r="423" ht="19.5" customHeight="1">
      <c r="F423" s="8"/>
    </row>
    <row r="424" ht="19.5" customHeight="1">
      <c r="F424" s="8"/>
    </row>
    <row r="425" spans="2:5" ht="19.5" customHeight="1">
      <c r="B425" s="8"/>
      <c r="C425" s="8"/>
      <c r="D425" s="8"/>
      <c r="E425" s="8"/>
    </row>
    <row r="426" spans="2:5" ht="19.5" customHeight="1">
      <c r="B426" s="8"/>
      <c r="C426" s="8"/>
      <c r="D426" s="8"/>
      <c r="E426" s="8"/>
    </row>
    <row r="427" spans="2:5" ht="19.5" customHeight="1">
      <c r="B427" s="8"/>
      <c r="C427" s="8"/>
      <c r="D427" s="8"/>
      <c r="E427" s="8"/>
    </row>
    <row r="428" spans="2:5" ht="19.5" customHeight="1">
      <c r="B428" s="8"/>
      <c r="C428" s="8"/>
      <c r="D428" s="8"/>
      <c r="E428" s="8"/>
    </row>
    <row r="429" spans="2:5" ht="19.5" customHeight="1">
      <c r="B429" s="8"/>
      <c r="C429" s="8"/>
      <c r="D429" s="8"/>
      <c r="E429" s="8"/>
    </row>
    <row r="430" spans="2:5" ht="19.5" customHeight="1">
      <c r="B430" s="8"/>
      <c r="C430" s="8"/>
      <c r="D430" s="8"/>
      <c r="E430" s="8"/>
    </row>
    <row r="431" spans="2:5" ht="19.5" customHeight="1">
      <c r="B431" s="8"/>
      <c r="C431" s="8"/>
      <c r="D431" s="8"/>
      <c r="E431" s="8"/>
    </row>
    <row r="432" spans="2:5" ht="19.5" customHeight="1">
      <c r="B432" s="8"/>
      <c r="C432" s="8"/>
      <c r="D432" s="8"/>
      <c r="E432" s="8"/>
    </row>
    <row r="433" spans="2:5" ht="19.5" customHeight="1">
      <c r="B433" s="8"/>
      <c r="C433" s="8"/>
      <c r="D433" s="8"/>
      <c r="E433" s="8"/>
    </row>
  </sheetData>
  <sheetProtection/>
  <mergeCells count="63">
    <mergeCell ref="B71:F71"/>
    <mergeCell ref="B227:F227"/>
    <mergeCell ref="B236:F236"/>
    <mergeCell ref="B237:F237"/>
    <mergeCell ref="B245:F245"/>
    <mergeCell ref="B246:F246"/>
    <mergeCell ref="C159:F159"/>
    <mergeCell ref="B80:F80"/>
    <mergeCell ref="B199:F199"/>
    <mergeCell ref="B130:F130"/>
    <mergeCell ref="A1:G1"/>
    <mergeCell ref="A2:G2"/>
    <mergeCell ref="B218:F218"/>
    <mergeCell ref="B228:F228"/>
    <mergeCell ref="B217:F217"/>
    <mergeCell ref="B61:F61"/>
    <mergeCell ref="B62:F62"/>
    <mergeCell ref="B70:F70"/>
    <mergeCell ref="A190:G190"/>
    <mergeCell ref="B192:F192"/>
    <mergeCell ref="B330:F330"/>
    <mergeCell ref="B331:F331"/>
    <mergeCell ref="B289:F289"/>
    <mergeCell ref="A342:G342"/>
    <mergeCell ref="A343:G343"/>
    <mergeCell ref="B206:F206"/>
    <mergeCell ref="B321:F321"/>
    <mergeCell ref="B311:F311"/>
    <mergeCell ref="B310:F310"/>
    <mergeCell ref="B38:F38"/>
    <mergeCell ref="B46:F46"/>
    <mergeCell ref="B37:F37"/>
    <mergeCell ref="B45:F45"/>
    <mergeCell ref="B53:F53"/>
    <mergeCell ref="B54:F54"/>
    <mergeCell ref="B139:F139"/>
    <mergeCell ref="B140:F140"/>
    <mergeCell ref="B79:F79"/>
    <mergeCell ref="B90:F90"/>
    <mergeCell ref="B99:F99"/>
    <mergeCell ref="B100:F100"/>
    <mergeCell ref="B109:F109"/>
    <mergeCell ref="B110:F110"/>
    <mergeCell ref="B148:F148"/>
    <mergeCell ref="B149:F149"/>
    <mergeCell ref="A185:G185"/>
    <mergeCell ref="C187:G187"/>
    <mergeCell ref="A188:G188"/>
    <mergeCell ref="A4:G4"/>
    <mergeCell ref="B6:G6"/>
    <mergeCell ref="B120:F120"/>
    <mergeCell ref="B119:F119"/>
    <mergeCell ref="B129:F129"/>
    <mergeCell ref="A344:G344"/>
    <mergeCell ref="B254:F254"/>
    <mergeCell ref="B255:F255"/>
    <mergeCell ref="B263:F263"/>
    <mergeCell ref="B264:F264"/>
    <mergeCell ref="B272:F272"/>
    <mergeCell ref="B278:F278"/>
    <mergeCell ref="B283:F283"/>
    <mergeCell ref="B299:F299"/>
    <mergeCell ref="B298:F298"/>
  </mergeCells>
  <printOptions horizontalCentered="1"/>
  <pageMargins left="0.25" right="0.25" top="0.75" bottom="0.54" header="0.3" footer="0.3"/>
  <pageSetup orientation="portrait" r:id="rId1"/>
  <headerFooter>
    <oddHeader>&amp;C&amp;20CanoeKayak - 2010 BC Summer Games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view="pageLayout" workbookViewId="0" topLeftCell="A71">
      <selection activeCell="H266" sqref="H266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44.421875" style="0" customWidth="1"/>
    <col min="4" max="4" width="6.57421875" style="0" customWidth="1"/>
    <col min="5" max="5" width="7.00390625" style="0" customWidth="1"/>
    <col min="6" max="6" width="10.00390625" style="0" customWidth="1"/>
  </cols>
  <sheetData>
    <row r="1" spans="1:7" ht="28.5">
      <c r="A1" s="101" t="s">
        <v>258</v>
      </c>
      <c r="B1" s="101"/>
      <c r="C1" s="101"/>
      <c r="D1" s="101"/>
      <c r="E1" s="101"/>
      <c r="F1" s="101"/>
      <c r="G1" s="101"/>
    </row>
    <row r="2" spans="1:7" ht="26.25">
      <c r="A2" s="102" t="s">
        <v>259</v>
      </c>
      <c r="B2" s="102"/>
      <c r="C2" s="102"/>
      <c r="D2" s="102"/>
      <c r="E2" s="102"/>
      <c r="F2" s="102"/>
      <c r="G2" s="102"/>
    </row>
    <row r="3" spans="1:7" ht="18.75" customHeight="1">
      <c r="A3" s="30"/>
      <c r="B3" s="30"/>
      <c r="C3" s="30"/>
      <c r="D3" s="30"/>
      <c r="E3" s="30"/>
      <c r="F3" s="30"/>
      <c r="G3" s="30"/>
    </row>
    <row r="4" spans="1:7" ht="18.75" customHeight="1">
      <c r="A4" s="115" t="s">
        <v>243</v>
      </c>
      <c r="B4" s="115"/>
      <c r="C4" s="115"/>
      <c r="D4" s="115"/>
      <c r="E4" s="115"/>
      <c r="F4" s="115"/>
      <c r="G4" s="115"/>
    </row>
    <row r="5" spans="1:7" ht="18.75">
      <c r="A5" s="17"/>
      <c r="B5" s="17"/>
      <c r="C5" s="17"/>
      <c r="D5" s="17"/>
      <c r="E5" s="17"/>
      <c r="F5" s="17"/>
      <c r="G5" s="17"/>
    </row>
    <row r="6" spans="1:7" ht="18.75">
      <c r="A6" s="24">
        <v>0.3645833333333333</v>
      </c>
      <c r="B6" s="82" t="s">
        <v>25</v>
      </c>
      <c r="C6" s="83"/>
      <c r="D6" s="83"/>
      <c r="E6" s="83"/>
      <c r="F6" s="84"/>
      <c r="G6" s="8"/>
    </row>
    <row r="7" spans="1:7" ht="18.75">
      <c r="A7" s="17"/>
      <c r="B7" s="19" t="s">
        <v>0</v>
      </c>
      <c r="C7" s="19" t="s">
        <v>5</v>
      </c>
      <c r="D7" s="19" t="s">
        <v>2</v>
      </c>
      <c r="E7" s="19" t="s">
        <v>3</v>
      </c>
      <c r="F7" s="22" t="s">
        <v>1</v>
      </c>
      <c r="G7" s="8"/>
    </row>
    <row r="8" spans="1:7" ht="18.75">
      <c r="A8" s="1"/>
      <c r="B8" s="3">
        <v>1</v>
      </c>
      <c r="C8" s="36" t="s">
        <v>157</v>
      </c>
      <c r="D8" s="35">
        <v>5</v>
      </c>
      <c r="E8" s="3"/>
      <c r="F8" s="5"/>
      <c r="G8" s="8"/>
    </row>
    <row r="9" spans="1:7" ht="18.75">
      <c r="A9" s="1"/>
      <c r="B9" s="3">
        <f aca="true" t="shared" si="0" ref="B9:B15">B8+1</f>
        <v>2</v>
      </c>
      <c r="C9" s="4" t="s">
        <v>103</v>
      </c>
      <c r="D9" s="18">
        <v>6</v>
      </c>
      <c r="E9" s="3"/>
      <c r="F9" s="5"/>
      <c r="G9" s="8"/>
    </row>
    <row r="10" spans="1:7" ht="18.75">
      <c r="A10" s="1"/>
      <c r="B10" s="3">
        <f t="shared" si="0"/>
        <v>3</v>
      </c>
      <c r="C10" s="4" t="s">
        <v>66</v>
      </c>
      <c r="D10" s="3">
        <v>7</v>
      </c>
      <c r="E10" s="3"/>
      <c r="F10" s="5"/>
      <c r="G10" s="8"/>
    </row>
    <row r="11" spans="1:7" ht="18.75">
      <c r="A11" s="1"/>
      <c r="B11" s="3">
        <f t="shared" si="0"/>
        <v>4</v>
      </c>
      <c r="C11" s="4" t="s">
        <v>184</v>
      </c>
      <c r="D11" s="3">
        <v>1</v>
      </c>
      <c r="E11" s="3"/>
      <c r="F11" s="5"/>
      <c r="G11" s="8"/>
    </row>
    <row r="12" spans="1:7" ht="18.75">
      <c r="A12" s="17"/>
      <c r="B12" s="3">
        <f t="shared" si="0"/>
        <v>5</v>
      </c>
      <c r="C12" s="4" t="s">
        <v>6</v>
      </c>
      <c r="D12" s="3">
        <v>4</v>
      </c>
      <c r="E12" s="3"/>
      <c r="F12" s="5"/>
      <c r="G12" s="8"/>
    </row>
    <row r="13" spans="1:7" ht="18.75">
      <c r="A13" s="17"/>
      <c r="B13" s="3">
        <f t="shared" si="0"/>
        <v>6</v>
      </c>
      <c r="C13" s="4" t="s">
        <v>84</v>
      </c>
      <c r="D13" s="3">
        <v>3</v>
      </c>
      <c r="E13" s="3"/>
      <c r="F13" s="5"/>
      <c r="G13" s="2"/>
    </row>
    <row r="14" spans="1:7" ht="18.75">
      <c r="A14" s="17"/>
      <c r="B14" s="3">
        <f t="shared" si="0"/>
        <v>7</v>
      </c>
      <c r="C14" s="4" t="s">
        <v>196</v>
      </c>
      <c r="D14" s="3">
        <v>8</v>
      </c>
      <c r="E14" s="3"/>
      <c r="F14" s="5"/>
      <c r="G14" s="2"/>
    </row>
    <row r="15" spans="1:7" ht="18.75">
      <c r="A15" s="17"/>
      <c r="B15" s="3">
        <f t="shared" si="0"/>
        <v>8</v>
      </c>
      <c r="C15" s="4" t="s">
        <v>147</v>
      </c>
      <c r="D15" s="3">
        <v>5</v>
      </c>
      <c r="E15" s="3"/>
      <c r="F15" s="5"/>
      <c r="G15" s="2"/>
    </row>
    <row r="16" spans="1:7" ht="18.75">
      <c r="A16" s="17"/>
      <c r="B16" s="3">
        <v>9</v>
      </c>
      <c r="C16" s="4" t="s">
        <v>65</v>
      </c>
      <c r="D16" s="18">
        <v>7</v>
      </c>
      <c r="E16" s="3"/>
      <c r="F16" s="5"/>
      <c r="G16" s="2"/>
    </row>
    <row r="17" spans="1:7" ht="18.75">
      <c r="A17" s="17"/>
      <c r="B17" s="3">
        <f aca="true" t="shared" si="1" ref="B17:B23">B16+1</f>
        <v>10</v>
      </c>
      <c r="C17" s="4" t="s">
        <v>7</v>
      </c>
      <c r="D17" s="3">
        <v>4</v>
      </c>
      <c r="E17" s="3"/>
      <c r="F17" s="5"/>
      <c r="G17" s="2"/>
    </row>
    <row r="18" spans="1:7" ht="18.75">
      <c r="A18" s="17"/>
      <c r="B18" s="3">
        <f t="shared" si="1"/>
        <v>11</v>
      </c>
      <c r="C18" s="4" t="s">
        <v>102</v>
      </c>
      <c r="D18" s="3">
        <v>6</v>
      </c>
      <c r="E18" s="3"/>
      <c r="F18" s="5"/>
      <c r="G18" s="8"/>
    </row>
    <row r="19" spans="1:7" ht="18.75">
      <c r="A19" s="17"/>
      <c r="B19" s="3">
        <f t="shared" si="1"/>
        <v>12</v>
      </c>
      <c r="C19" s="4" t="s">
        <v>67</v>
      </c>
      <c r="D19" s="3">
        <v>7</v>
      </c>
      <c r="E19" s="3"/>
      <c r="F19" s="5"/>
      <c r="G19" s="8"/>
    </row>
    <row r="20" spans="1:7" ht="18.75">
      <c r="A20" s="17"/>
      <c r="B20" s="3">
        <f t="shared" si="1"/>
        <v>13</v>
      </c>
      <c r="C20" s="4" t="s">
        <v>182</v>
      </c>
      <c r="D20" s="3">
        <v>1</v>
      </c>
      <c r="E20" s="3"/>
      <c r="F20" s="5"/>
      <c r="G20" s="8"/>
    </row>
    <row r="21" spans="1:7" ht="18.75">
      <c r="A21" s="17"/>
      <c r="B21" s="3">
        <f t="shared" si="1"/>
        <v>14</v>
      </c>
      <c r="C21" s="4" t="s">
        <v>197</v>
      </c>
      <c r="D21" s="3">
        <v>8</v>
      </c>
      <c r="E21" s="3"/>
      <c r="F21" s="5"/>
      <c r="G21" s="8"/>
    </row>
    <row r="22" spans="1:7" ht="18.75">
      <c r="A22" s="17"/>
      <c r="B22" s="3">
        <f t="shared" si="1"/>
        <v>15</v>
      </c>
      <c r="C22" s="4" t="s">
        <v>149</v>
      </c>
      <c r="D22" s="3">
        <v>5</v>
      </c>
      <c r="E22" s="3"/>
      <c r="F22" s="5"/>
      <c r="G22" s="8"/>
    </row>
    <row r="23" spans="1:7" ht="18.75">
      <c r="A23" s="17"/>
      <c r="B23" s="3">
        <f t="shared" si="1"/>
        <v>16</v>
      </c>
      <c r="C23" s="4" t="s">
        <v>105</v>
      </c>
      <c r="D23" s="18">
        <v>6</v>
      </c>
      <c r="E23" s="3"/>
      <c r="F23" s="5"/>
      <c r="G23" s="8"/>
    </row>
    <row r="24" spans="1:7" ht="18.75">
      <c r="A24" s="17"/>
      <c r="B24" s="35">
        <v>17</v>
      </c>
      <c r="C24" s="4" t="s">
        <v>68</v>
      </c>
      <c r="D24" s="3">
        <v>7</v>
      </c>
      <c r="E24" s="3"/>
      <c r="F24" s="5"/>
      <c r="G24" s="8"/>
    </row>
    <row r="25" spans="1:7" ht="18.75">
      <c r="A25" s="17"/>
      <c r="B25" s="3">
        <v>18</v>
      </c>
      <c r="C25" s="4" t="s">
        <v>154</v>
      </c>
      <c r="D25" s="3">
        <v>5</v>
      </c>
      <c r="E25" s="3"/>
      <c r="F25" s="5"/>
      <c r="G25" s="8"/>
    </row>
    <row r="26" spans="1:7" ht="18.75">
      <c r="A26" s="17"/>
      <c r="B26" s="35">
        <v>19</v>
      </c>
      <c r="C26" s="4" t="s">
        <v>122</v>
      </c>
      <c r="D26" s="3">
        <v>2</v>
      </c>
      <c r="E26" s="3"/>
      <c r="F26" s="5"/>
      <c r="G26" s="8"/>
    </row>
    <row r="27" spans="1:7" ht="18.75">
      <c r="A27" s="17"/>
      <c r="B27" s="3">
        <v>20</v>
      </c>
      <c r="C27" s="4" t="s">
        <v>156</v>
      </c>
      <c r="D27" s="3">
        <v>5</v>
      </c>
      <c r="E27" s="3"/>
      <c r="F27" s="5"/>
      <c r="G27" s="8"/>
    </row>
    <row r="28" spans="1:7" ht="18.75">
      <c r="A28" s="17"/>
      <c r="B28" s="35">
        <v>21</v>
      </c>
      <c r="C28" s="4" t="s">
        <v>198</v>
      </c>
      <c r="D28" s="3">
        <v>8</v>
      </c>
      <c r="E28" s="3"/>
      <c r="F28" s="5"/>
      <c r="G28" s="8"/>
    </row>
    <row r="29" spans="1:7" ht="18.75">
      <c r="A29" s="1"/>
      <c r="B29" s="35">
        <v>22</v>
      </c>
      <c r="C29" s="4" t="s">
        <v>69</v>
      </c>
      <c r="D29" s="3">
        <v>7</v>
      </c>
      <c r="E29" s="3"/>
      <c r="F29" s="5"/>
      <c r="G29" s="8"/>
    </row>
    <row r="30" spans="1:7" ht="18.75">
      <c r="A30" s="1"/>
      <c r="B30" s="40">
        <v>23</v>
      </c>
      <c r="C30" s="4" t="s">
        <v>90</v>
      </c>
      <c r="D30" s="3">
        <v>3</v>
      </c>
      <c r="E30" s="3"/>
      <c r="F30" s="5"/>
      <c r="G30" s="8"/>
    </row>
    <row r="31" spans="1:7" ht="18.75">
      <c r="A31" s="1"/>
      <c r="B31" s="40">
        <v>24</v>
      </c>
      <c r="C31" s="4" t="s">
        <v>70</v>
      </c>
      <c r="D31" s="18">
        <v>7</v>
      </c>
      <c r="E31" s="3"/>
      <c r="F31" s="5"/>
      <c r="G31" s="8"/>
    </row>
    <row r="32" spans="1:7" ht="18.75">
      <c r="A32" s="1"/>
      <c r="B32" s="39">
        <v>25</v>
      </c>
      <c r="C32" s="4" t="s">
        <v>148</v>
      </c>
      <c r="D32" s="18">
        <v>5</v>
      </c>
      <c r="E32" s="3"/>
      <c r="F32" s="5"/>
      <c r="G32" s="8"/>
    </row>
    <row r="33" spans="1:7" ht="18.75">
      <c r="A33" s="1"/>
      <c r="B33" s="40">
        <v>26</v>
      </c>
      <c r="C33" s="4" t="s">
        <v>199</v>
      </c>
      <c r="D33" s="18">
        <v>8</v>
      </c>
      <c r="E33" s="3"/>
      <c r="F33" s="5"/>
      <c r="G33" s="8"/>
    </row>
    <row r="34" spans="1:7" ht="18.75">
      <c r="A34" s="1"/>
      <c r="B34" s="40">
        <v>27</v>
      </c>
      <c r="C34" s="4" t="s">
        <v>104</v>
      </c>
      <c r="D34" s="3">
        <v>6</v>
      </c>
      <c r="E34" s="3"/>
      <c r="F34" s="5"/>
      <c r="G34" s="8"/>
    </row>
    <row r="35" spans="1:7" ht="18.75">
      <c r="A35" s="17"/>
      <c r="B35" s="40">
        <v>28</v>
      </c>
      <c r="C35" s="4" t="s">
        <v>64</v>
      </c>
      <c r="D35" s="3">
        <v>7</v>
      </c>
      <c r="E35" s="3"/>
      <c r="F35" s="5"/>
      <c r="G35" s="8"/>
    </row>
    <row r="36" spans="1:7" ht="18.75">
      <c r="A36" s="17"/>
      <c r="B36" s="8"/>
      <c r="C36" s="8"/>
      <c r="D36" s="15"/>
      <c r="E36" s="15"/>
      <c r="F36" s="8"/>
      <c r="G36" s="2"/>
    </row>
    <row r="37" spans="1:7" ht="18.75">
      <c r="A37" s="17"/>
      <c r="B37" s="82" t="s">
        <v>26</v>
      </c>
      <c r="C37" s="83"/>
      <c r="D37" s="83"/>
      <c r="E37" s="83"/>
      <c r="F37" s="84"/>
      <c r="G37" s="2"/>
    </row>
    <row r="38" spans="1:7" ht="18.75">
      <c r="A38" s="17"/>
      <c r="B38" s="19" t="s">
        <v>0</v>
      </c>
      <c r="C38" s="19" t="s">
        <v>5</v>
      </c>
      <c r="D38" s="19" t="s">
        <v>2</v>
      </c>
      <c r="E38" s="19" t="s">
        <v>3</v>
      </c>
      <c r="F38" s="22" t="s">
        <v>1</v>
      </c>
      <c r="G38" s="2"/>
    </row>
    <row r="39" spans="1:7" ht="18.75">
      <c r="A39" s="17"/>
      <c r="B39" s="3">
        <v>1</v>
      </c>
      <c r="C39" s="4" t="s">
        <v>127</v>
      </c>
      <c r="D39" s="3">
        <v>2</v>
      </c>
      <c r="E39" s="3"/>
      <c r="F39" s="5"/>
      <c r="G39" s="8"/>
    </row>
    <row r="40" spans="1:7" ht="18.75">
      <c r="A40" s="17"/>
      <c r="B40" s="3">
        <f aca="true" t="shared" si="2" ref="B40:B46">B39+1</f>
        <v>2</v>
      </c>
      <c r="C40" s="4" t="s">
        <v>184</v>
      </c>
      <c r="D40" s="3">
        <v>1</v>
      </c>
      <c r="E40" s="3"/>
      <c r="F40" s="5"/>
      <c r="G40" s="8"/>
    </row>
    <row r="41" spans="1:7" ht="18.75">
      <c r="A41" s="17"/>
      <c r="B41" s="3">
        <f t="shared" si="2"/>
        <v>3</v>
      </c>
      <c r="C41" s="4" t="s">
        <v>168</v>
      </c>
      <c r="D41" s="18">
        <v>5</v>
      </c>
      <c r="E41" s="3"/>
      <c r="F41" s="5"/>
      <c r="G41" s="8"/>
    </row>
    <row r="42" spans="1:7" ht="18.75">
      <c r="A42" s="17"/>
      <c r="B42" s="3">
        <f t="shared" si="2"/>
        <v>4</v>
      </c>
      <c r="C42" s="4" t="s">
        <v>83</v>
      </c>
      <c r="D42" s="3">
        <v>3</v>
      </c>
      <c r="E42" s="3"/>
      <c r="F42" s="5"/>
      <c r="G42" s="8"/>
    </row>
    <row r="43" spans="1:7" ht="18.75">
      <c r="A43" s="17"/>
      <c r="B43" s="3">
        <f t="shared" si="2"/>
        <v>5</v>
      </c>
      <c r="C43" s="4" t="s">
        <v>182</v>
      </c>
      <c r="D43" s="3">
        <v>1</v>
      </c>
      <c r="E43" s="3"/>
      <c r="F43" s="5"/>
      <c r="G43" s="8"/>
    </row>
    <row r="44" spans="1:7" ht="18.75">
      <c r="A44" s="17"/>
      <c r="B44" s="3">
        <f t="shared" si="2"/>
        <v>6</v>
      </c>
      <c r="C44" s="4" t="s">
        <v>9</v>
      </c>
      <c r="D44" s="3">
        <v>4</v>
      </c>
      <c r="E44" s="3"/>
      <c r="F44" s="5"/>
      <c r="G44" s="8"/>
    </row>
    <row r="45" spans="1:7" ht="18.75">
      <c r="A45" s="17"/>
      <c r="B45" s="3">
        <f t="shared" si="2"/>
        <v>7</v>
      </c>
      <c r="C45" s="4" t="s">
        <v>123</v>
      </c>
      <c r="D45" s="3">
        <v>2</v>
      </c>
      <c r="E45" s="3"/>
      <c r="F45" s="5"/>
      <c r="G45" s="8"/>
    </row>
    <row r="46" spans="1:7" ht="18.75">
      <c r="A46" s="1"/>
      <c r="B46" s="3">
        <f t="shared" si="2"/>
        <v>8</v>
      </c>
      <c r="C46" s="4" t="s">
        <v>104</v>
      </c>
      <c r="D46" s="18">
        <v>6</v>
      </c>
      <c r="E46" s="3"/>
      <c r="F46" s="5"/>
      <c r="G46" s="8"/>
    </row>
    <row r="47" spans="1:7" ht="18.75">
      <c r="A47" s="17"/>
      <c r="B47" s="2"/>
      <c r="C47" s="2"/>
      <c r="D47" s="13"/>
      <c r="E47" s="13"/>
      <c r="F47" s="8"/>
      <c r="G47" s="8"/>
    </row>
    <row r="48" spans="1:7" ht="18.75">
      <c r="A48" s="24">
        <v>0.4375</v>
      </c>
      <c r="B48" s="82" t="s">
        <v>27</v>
      </c>
      <c r="C48" s="83"/>
      <c r="D48" s="83"/>
      <c r="E48" s="83"/>
      <c r="F48" s="84"/>
      <c r="G48" s="2"/>
    </row>
    <row r="49" spans="1:7" ht="18.75">
      <c r="A49" s="17"/>
      <c r="B49" s="19" t="s">
        <v>0</v>
      </c>
      <c r="C49" s="19" t="s">
        <v>5</v>
      </c>
      <c r="D49" s="19" t="s">
        <v>2</v>
      </c>
      <c r="E49" s="19" t="s">
        <v>3</v>
      </c>
      <c r="F49" s="22" t="s">
        <v>1</v>
      </c>
      <c r="G49" s="2"/>
    </row>
    <row r="50" spans="1:7" ht="18.75">
      <c r="A50" s="17"/>
      <c r="B50" s="3">
        <v>1</v>
      </c>
      <c r="C50" s="4" t="s">
        <v>107</v>
      </c>
      <c r="D50" s="3">
        <v>6</v>
      </c>
      <c r="E50" s="3"/>
      <c r="F50" s="5"/>
      <c r="G50" s="2"/>
    </row>
    <row r="51" spans="1:7" ht="18.75">
      <c r="A51" s="17"/>
      <c r="B51" s="3">
        <f aca="true" t="shared" si="3" ref="B51:B56">B50+1</f>
        <v>2</v>
      </c>
      <c r="C51" s="4" t="s">
        <v>201</v>
      </c>
      <c r="D51" s="3">
        <v>8</v>
      </c>
      <c r="E51" s="3"/>
      <c r="F51" s="5"/>
      <c r="G51" s="2"/>
    </row>
    <row r="52" spans="1:7" ht="18.75">
      <c r="A52" s="17"/>
      <c r="B52" s="3">
        <f t="shared" si="3"/>
        <v>3</v>
      </c>
      <c r="C52" s="4" t="s">
        <v>160</v>
      </c>
      <c r="D52" s="3">
        <v>5</v>
      </c>
      <c r="E52" s="3"/>
      <c r="F52" s="5"/>
      <c r="G52" s="2"/>
    </row>
    <row r="53" spans="1:7" ht="18.75">
      <c r="A53" s="17"/>
      <c r="B53" s="3">
        <f t="shared" si="3"/>
        <v>4</v>
      </c>
      <c r="C53" s="4" t="s">
        <v>186</v>
      </c>
      <c r="D53" s="3">
        <v>1</v>
      </c>
      <c r="E53" s="3"/>
      <c r="F53" s="5"/>
      <c r="G53" s="2"/>
    </row>
    <row r="54" spans="1:7" ht="18.75">
      <c r="A54" s="17"/>
      <c r="B54" s="3">
        <f t="shared" si="3"/>
        <v>5</v>
      </c>
      <c r="C54" s="4" t="s">
        <v>72</v>
      </c>
      <c r="D54" s="18">
        <v>7</v>
      </c>
      <c r="E54" s="3"/>
      <c r="F54" s="5"/>
      <c r="G54" s="8"/>
    </row>
    <row r="55" spans="1:7" ht="18.75">
      <c r="A55" s="17"/>
      <c r="B55" s="3">
        <f t="shared" si="3"/>
        <v>6</v>
      </c>
      <c r="C55" s="4" t="s">
        <v>202</v>
      </c>
      <c r="D55" s="18">
        <v>8</v>
      </c>
      <c r="E55" s="3"/>
      <c r="F55" s="5"/>
      <c r="G55" s="8"/>
    </row>
    <row r="56" spans="1:7" ht="18.75">
      <c r="A56" s="17"/>
      <c r="B56" s="3">
        <f t="shared" si="3"/>
        <v>7</v>
      </c>
      <c r="C56" s="4" t="s">
        <v>89</v>
      </c>
      <c r="D56" s="3">
        <v>3</v>
      </c>
      <c r="E56" s="3"/>
      <c r="F56" s="5"/>
      <c r="G56" s="8"/>
    </row>
    <row r="57" spans="1:7" ht="18.75">
      <c r="A57" s="17"/>
      <c r="B57" s="3">
        <v>8</v>
      </c>
      <c r="C57" s="4" t="s">
        <v>71</v>
      </c>
      <c r="D57" s="3">
        <v>7</v>
      </c>
      <c r="E57" s="3"/>
      <c r="F57" s="5"/>
      <c r="G57" s="8"/>
    </row>
    <row r="58" spans="1:7" ht="18.75">
      <c r="A58" s="17"/>
      <c r="B58" s="3">
        <v>9</v>
      </c>
      <c r="C58" s="34" t="s">
        <v>165</v>
      </c>
      <c r="D58" s="18">
        <v>5</v>
      </c>
      <c r="E58" s="3"/>
      <c r="F58" s="5"/>
      <c r="G58" s="8"/>
    </row>
    <row r="59" spans="1:7" ht="18.75">
      <c r="A59" s="17"/>
      <c r="B59" s="35">
        <v>10</v>
      </c>
      <c r="C59" s="34" t="s">
        <v>185</v>
      </c>
      <c r="D59" s="18">
        <v>1</v>
      </c>
      <c r="E59" s="3"/>
      <c r="F59" s="5"/>
      <c r="G59" s="8"/>
    </row>
    <row r="60" spans="1:7" ht="18.75">
      <c r="A60" s="17"/>
      <c r="B60" s="3">
        <v>11</v>
      </c>
      <c r="C60" s="4" t="s">
        <v>206</v>
      </c>
      <c r="D60" s="3">
        <v>8</v>
      </c>
      <c r="E60" s="3"/>
      <c r="F60" s="5"/>
      <c r="G60" s="8"/>
    </row>
    <row r="61" spans="1:7" ht="18.75">
      <c r="A61" s="1"/>
      <c r="B61" s="18">
        <v>12</v>
      </c>
      <c r="C61" s="4" t="s">
        <v>125</v>
      </c>
      <c r="D61" s="18">
        <v>2</v>
      </c>
      <c r="E61" s="3"/>
      <c r="F61" s="5"/>
      <c r="G61" s="8"/>
    </row>
    <row r="62" spans="1:7" ht="18.75">
      <c r="A62" s="1"/>
      <c r="B62" s="18">
        <v>13</v>
      </c>
      <c r="C62" s="4" t="s">
        <v>159</v>
      </c>
      <c r="D62" s="3">
        <v>5</v>
      </c>
      <c r="E62" s="3"/>
      <c r="F62" s="5"/>
      <c r="G62" s="8"/>
    </row>
    <row r="63" spans="1:7" ht="18.75">
      <c r="A63" s="1"/>
      <c r="B63" s="18">
        <v>14</v>
      </c>
      <c r="C63" s="4" t="s">
        <v>187</v>
      </c>
      <c r="D63" s="3">
        <v>1</v>
      </c>
      <c r="E63" s="3"/>
      <c r="F63" s="5"/>
      <c r="G63" s="8"/>
    </row>
    <row r="64" spans="1:7" ht="18.75">
      <c r="A64" s="1"/>
      <c r="B64" s="18">
        <v>15</v>
      </c>
      <c r="C64" s="4" t="s">
        <v>124</v>
      </c>
      <c r="D64" s="3">
        <v>2</v>
      </c>
      <c r="E64" s="3"/>
      <c r="F64" s="5"/>
      <c r="G64" s="8"/>
    </row>
    <row r="65" spans="1:7" ht="18.75">
      <c r="A65" s="1"/>
      <c r="B65" s="2"/>
      <c r="C65" s="2"/>
      <c r="D65" s="13"/>
      <c r="E65" s="13"/>
      <c r="F65" s="2"/>
      <c r="G65" s="8"/>
    </row>
    <row r="66" spans="1:7" ht="18.75">
      <c r="A66" s="1"/>
      <c r="B66" s="82" t="s">
        <v>28</v>
      </c>
      <c r="C66" s="83"/>
      <c r="D66" s="83"/>
      <c r="E66" s="83"/>
      <c r="F66" s="84"/>
      <c r="G66" s="8"/>
    </row>
    <row r="67" spans="1:7" ht="18.75">
      <c r="A67" s="1"/>
      <c r="B67" s="19" t="s">
        <v>0</v>
      </c>
      <c r="C67" s="19" t="s">
        <v>5</v>
      </c>
      <c r="D67" s="19" t="s">
        <v>2</v>
      </c>
      <c r="E67" s="19" t="s">
        <v>3</v>
      </c>
      <c r="F67" s="22" t="s">
        <v>1</v>
      </c>
      <c r="G67" s="2"/>
    </row>
    <row r="68" spans="1:7" ht="18.75">
      <c r="A68" s="1"/>
      <c r="B68" s="3">
        <v>1</v>
      </c>
      <c r="C68" s="8" t="s">
        <v>186</v>
      </c>
      <c r="D68" s="26">
        <v>1</v>
      </c>
      <c r="E68" s="3"/>
      <c r="F68" s="5"/>
      <c r="G68" s="2"/>
    </row>
    <row r="69" spans="1:7" ht="18.75">
      <c r="A69" s="1"/>
      <c r="B69" s="3">
        <f>B68+1</f>
        <v>2</v>
      </c>
      <c r="C69" s="4" t="s">
        <v>158</v>
      </c>
      <c r="D69" s="18">
        <v>5</v>
      </c>
      <c r="E69" s="3"/>
      <c r="F69" s="5"/>
      <c r="G69" s="2"/>
    </row>
    <row r="70" spans="1:7" ht="18.75">
      <c r="A70" s="1"/>
      <c r="B70" s="3">
        <f>B69+1</f>
        <v>3</v>
      </c>
      <c r="C70" s="4" t="s">
        <v>185</v>
      </c>
      <c r="D70" s="3">
        <v>1</v>
      </c>
      <c r="E70" s="3"/>
      <c r="F70" s="5"/>
      <c r="G70" s="8"/>
    </row>
    <row r="71" spans="1:7" ht="18.75">
      <c r="A71" s="1"/>
      <c r="B71" s="3">
        <f>B70+1</f>
        <v>4</v>
      </c>
      <c r="C71" s="4" t="s">
        <v>129</v>
      </c>
      <c r="D71" s="3">
        <v>2</v>
      </c>
      <c r="E71" s="3"/>
      <c r="F71" s="5"/>
      <c r="G71" s="8"/>
    </row>
    <row r="72" spans="1:7" ht="18.75">
      <c r="A72" s="1"/>
      <c r="B72" s="3">
        <f>B71+1</f>
        <v>5</v>
      </c>
      <c r="C72" s="4" t="s">
        <v>187</v>
      </c>
      <c r="D72" s="3">
        <v>1</v>
      </c>
      <c r="E72" s="3"/>
      <c r="F72" s="5"/>
      <c r="G72" s="8"/>
    </row>
    <row r="73" spans="1:7" ht="18.75">
      <c r="A73" s="17"/>
      <c r="B73" s="8"/>
      <c r="C73" s="8"/>
      <c r="D73" s="15"/>
      <c r="E73" s="15"/>
      <c r="F73" s="8"/>
      <c r="G73" s="8"/>
    </row>
    <row r="74" spans="1:7" ht="18.75">
      <c r="A74" s="24">
        <v>0.3645833333333333</v>
      </c>
      <c r="B74" s="82" t="s">
        <v>30</v>
      </c>
      <c r="C74" s="83"/>
      <c r="D74" s="83"/>
      <c r="E74" s="83"/>
      <c r="F74" s="84"/>
      <c r="G74" s="8"/>
    </row>
    <row r="75" spans="1:7" ht="18.75">
      <c r="A75" s="17"/>
      <c r="B75" s="19" t="s">
        <v>0</v>
      </c>
      <c r="C75" s="19" t="s">
        <v>5</v>
      </c>
      <c r="D75" s="19" t="s">
        <v>2</v>
      </c>
      <c r="E75" s="19" t="s">
        <v>3</v>
      </c>
      <c r="F75" s="22" t="s">
        <v>1</v>
      </c>
      <c r="G75" s="8"/>
    </row>
    <row r="76" spans="1:7" ht="18.75">
      <c r="A76" s="17"/>
      <c r="B76" s="3">
        <v>1</v>
      </c>
      <c r="C76" s="4" t="s">
        <v>268</v>
      </c>
      <c r="D76" s="3">
        <v>2</v>
      </c>
      <c r="E76" s="3"/>
      <c r="F76" s="5"/>
      <c r="G76" s="8"/>
    </row>
    <row r="77" spans="1:7" ht="18.75">
      <c r="A77" s="17"/>
      <c r="B77" s="3">
        <f aca="true" t="shared" si="4" ref="B77:B83">B76+1</f>
        <v>2</v>
      </c>
      <c r="C77" s="4" t="s">
        <v>160</v>
      </c>
      <c r="D77" s="3">
        <v>5</v>
      </c>
      <c r="E77" s="3"/>
      <c r="F77" s="5"/>
      <c r="G77" s="8"/>
    </row>
    <row r="78" spans="1:7" ht="18.75">
      <c r="A78" s="17"/>
      <c r="B78" s="3">
        <f t="shared" si="4"/>
        <v>3</v>
      </c>
      <c r="C78" s="4" t="s">
        <v>207</v>
      </c>
      <c r="D78" s="3">
        <v>8</v>
      </c>
      <c r="E78" s="3"/>
      <c r="F78" s="5"/>
      <c r="G78" s="8"/>
    </row>
    <row r="79" spans="1:7" ht="18.75">
      <c r="A79" s="17"/>
      <c r="B79" s="3">
        <f t="shared" si="4"/>
        <v>4</v>
      </c>
      <c r="C79" s="4" t="s">
        <v>187</v>
      </c>
      <c r="D79" s="3">
        <v>1</v>
      </c>
      <c r="E79" s="3"/>
      <c r="F79" s="5"/>
      <c r="G79" s="8"/>
    </row>
    <row r="80" spans="1:7" ht="18.75">
      <c r="A80" s="17"/>
      <c r="B80" s="3">
        <f t="shared" si="4"/>
        <v>5</v>
      </c>
      <c r="C80" s="4" t="s">
        <v>72</v>
      </c>
      <c r="D80" s="18">
        <v>7</v>
      </c>
      <c r="E80" s="3"/>
      <c r="F80" s="5"/>
      <c r="G80" s="8"/>
    </row>
    <row r="81" spans="1:7" ht="18.75">
      <c r="A81" s="17"/>
      <c r="B81" s="3">
        <f t="shared" si="4"/>
        <v>6</v>
      </c>
      <c r="C81" s="4" t="s">
        <v>158</v>
      </c>
      <c r="D81" s="3">
        <v>5</v>
      </c>
      <c r="E81" s="3"/>
      <c r="F81" s="5"/>
      <c r="G81" s="2"/>
    </row>
    <row r="82" spans="1:7" ht="18.75">
      <c r="A82" s="17"/>
      <c r="B82" s="3">
        <f t="shared" si="4"/>
        <v>7</v>
      </c>
      <c r="C82" s="4" t="s">
        <v>128</v>
      </c>
      <c r="D82" s="3">
        <v>2</v>
      </c>
      <c r="E82" s="3"/>
      <c r="F82" s="5"/>
      <c r="G82" s="2"/>
    </row>
    <row r="83" spans="1:7" ht="18.75">
      <c r="A83" s="17"/>
      <c r="B83" s="3">
        <f t="shared" si="4"/>
        <v>8</v>
      </c>
      <c r="C83" s="4" t="s">
        <v>202</v>
      </c>
      <c r="D83" s="3">
        <v>8</v>
      </c>
      <c r="E83" s="3"/>
      <c r="F83" s="5"/>
      <c r="G83" s="2"/>
    </row>
    <row r="84" spans="1:7" ht="18.75">
      <c r="A84" s="17"/>
      <c r="B84" s="35">
        <v>9</v>
      </c>
      <c r="C84" s="4" t="s">
        <v>186</v>
      </c>
      <c r="D84" s="3">
        <v>1</v>
      </c>
      <c r="E84" s="3"/>
      <c r="F84" s="5"/>
      <c r="G84" s="2"/>
    </row>
    <row r="85" spans="1:7" ht="18.75">
      <c r="A85" s="17"/>
      <c r="B85" s="35">
        <v>10</v>
      </c>
      <c r="C85" s="4" t="s">
        <v>71</v>
      </c>
      <c r="D85" s="3">
        <v>7</v>
      </c>
      <c r="E85" s="3"/>
      <c r="F85" s="5"/>
      <c r="G85" s="2"/>
    </row>
    <row r="86" spans="1:7" ht="18.75">
      <c r="A86" s="17"/>
      <c r="B86" s="3">
        <v>11</v>
      </c>
      <c r="C86" s="4" t="s">
        <v>159</v>
      </c>
      <c r="D86" s="3">
        <v>5</v>
      </c>
      <c r="E86" s="3"/>
      <c r="F86" s="5"/>
      <c r="G86" s="2"/>
    </row>
    <row r="87" spans="1:7" ht="18.75">
      <c r="A87" s="17"/>
      <c r="B87" s="18">
        <v>12</v>
      </c>
      <c r="C87" s="4" t="s">
        <v>88</v>
      </c>
      <c r="D87" s="18">
        <v>3</v>
      </c>
      <c r="E87" s="3"/>
      <c r="F87" s="5"/>
      <c r="G87" s="2"/>
    </row>
    <row r="88" spans="1:7" ht="18.75">
      <c r="A88" s="17"/>
      <c r="B88" s="18">
        <v>13</v>
      </c>
      <c r="C88" s="4" t="s">
        <v>201</v>
      </c>
      <c r="D88" s="18">
        <v>8</v>
      </c>
      <c r="E88" s="3"/>
      <c r="F88" s="5"/>
      <c r="G88" s="2"/>
    </row>
    <row r="89" spans="1:7" ht="18.75">
      <c r="A89" s="17"/>
      <c r="B89" s="18">
        <v>14</v>
      </c>
      <c r="C89" s="4" t="s">
        <v>185</v>
      </c>
      <c r="D89" s="18">
        <v>1</v>
      </c>
      <c r="E89" s="3"/>
      <c r="F89" s="5"/>
      <c r="G89" s="2"/>
    </row>
    <row r="90" spans="1:7" ht="18.75">
      <c r="A90" s="1"/>
      <c r="B90" s="18">
        <v>15</v>
      </c>
      <c r="C90" s="4" t="s">
        <v>165</v>
      </c>
      <c r="D90" s="3">
        <v>5</v>
      </c>
      <c r="E90" s="3"/>
      <c r="F90" s="5"/>
      <c r="G90" s="2"/>
    </row>
    <row r="91" spans="1:7" ht="18.75">
      <c r="A91" s="1"/>
      <c r="G91" s="2"/>
    </row>
    <row r="92" spans="1:7" ht="18.75">
      <c r="A92" s="14">
        <v>0.4375</v>
      </c>
      <c r="B92" s="82" t="s">
        <v>29</v>
      </c>
      <c r="C92" s="83"/>
      <c r="D92" s="83"/>
      <c r="E92" s="83"/>
      <c r="F92" s="84"/>
      <c r="G92" s="2"/>
    </row>
    <row r="93" spans="1:7" ht="18.75">
      <c r="A93" s="27"/>
      <c r="B93" s="19" t="s">
        <v>0</v>
      </c>
      <c r="C93" s="19" t="s">
        <v>5</v>
      </c>
      <c r="D93" s="19" t="s">
        <v>2</v>
      </c>
      <c r="E93" s="19" t="s">
        <v>3</v>
      </c>
      <c r="F93" s="22" t="s">
        <v>1</v>
      </c>
      <c r="G93" s="2"/>
    </row>
    <row r="94" spans="1:7" ht="18.75">
      <c r="A94" s="17"/>
      <c r="B94" s="3">
        <v>1</v>
      </c>
      <c r="C94" s="4" t="s">
        <v>103</v>
      </c>
      <c r="D94" s="3">
        <v>6</v>
      </c>
      <c r="E94" s="3"/>
      <c r="F94" s="5"/>
      <c r="G94" s="2"/>
    </row>
    <row r="95" spans="1:7" ht="18.75">
      <c r="A95" s="17"/>
      <c r="B95" s="3">
        <f>B94+1</f>
        <v>2</v>
      </c>
      <c r="C95" s="4" t="s">
        <v>155</v>
      </c>
      <c r="D95" s="3">
        <v>5</v>
      </c>
      <c r="E95" s="3"/>
      <c r="F95" s="5"/>
      <c r="G95" s="2"/>
    </row>
    <row r="96" spans="1:7" ht="18.75">
      <c r="A96" s="17"/>
      <c r="B96" s="3">
        <f>B95+1</f>
        <v>3</v>
      </c>
      <c r="C96" s="4" t="s">
        <v>198</v>
      </c>
      <c r="D96" s="3">
        <v>8</v>
      </c>
      <c r="E96" s="3"/>
      <c r="F96" s="5"/>
      <c r="G96" s="2"/>
    </row>
    <row r="97" spans="1:7" ht="18.75">
      <c r="A97" s="17"/>
      <c r="B97" s="3">
        <f>B96+1</f>
        <v>4</v>
      </c>
      <c r="C97" s="4" t="s">
        <v>182</v>
      </c>
      <c r="D97" s="3">
        <v>1</v>
      </c>
      <c r="E97" s="3"/>
      <c r="F97" s="5"/>
      <c r="G97" s="2"/>
    </row>
    <row r="98" spans="1:7" ht="18.75">
      <c r="A98" s="17"/>
      <c r="B98" s="3">
        <f>B97+1</f>
        <v>5</v>
      </c>
      <c r="C98" s="4" t="s">
        <v>64</v>
      </c>
      <c r="D98" s="18">
        <v>7</v>
      </c>
      <c r="E98" s="3"/>
      <c r="F98" s="5"/>
      <c r="G98" s="2"/>
    </row>
    <row r="99" spans="1:7" ht="18.75">
      <c r="A99" s="17"/>
      <c r="B99" s="3">
        <f>B98+1</f>
        <v>6</v>
      </c>
      <c r="C99" s="4" t="s">
        <v>9</v>
      </c>
      <c r="D99" s="3">
        <v>4</v>
      </c>
      <c r="E99" s="3"/>
      <c r="F99" s="5"/>
      <c r="G99" s="2"/>
    </row>
    <row r="100" spans="1:7" ht="18.75">
      <c r="A100" s="17"/>
      <c r="B100" s="3">
        <v>7</v>
      </c>
      <c r="C100" s="4" t="s">
        <v>148</v>
      </c>
      <c r="D100" s="3">
        <v>5</v>
      </c>
      <c r="E100" s="3"/>
      <c r="F100" s="5"/>
      <c r="G100" s="8"/>
    </row>
    <row r="101" spans="1:7" ht="18.75">
      <c r="A101" s="17"/>
      <c r="B101" s="3">
        <v>8</v>
      </c>
      <c r="C101" s="4" t="s">
        <v>93</v>
      </c>
      <c r="D101" s="3">
        <v>3</v>
      </c>
      <c r="E101" s="3"/>
      <c r="F101" s="5"/>
      <c r="G101" s="8"/>
    </row>
    <row r="102" spans="1:7" ht="18.75" customHeight="1">
      <c r="A102" s="17"/>
      <c r="B102" s="3">
        <v>9</v>
      </c>
      <c r="C102" s="4" t="s">
        <v>65</v>
      </c>
      <c r="D102" s="3">
        <v>7</v>
      </c>
      <c r="E102" s="3"/>
      <c r="F102" s="5"/>
      <c r="G102" s="8"/>
    </row>
    <row r="103" spans="1:7" ht="18.75" customHeight="1">
      <c r="A103" s="17"/>
      <c r="B103" s="3">
        <v>10</v>
      </c>
      <c r="C103" s="4" t="s">
        <v>197</v>
      </c>
      <c r="D103" s="3">
        <v>8</v>
      </c>
      <c r="E103" s="3"/>
      <c r="F103" s="5"/>
      <c r="G103" s="8"/>
    </row>
    <row r="104" spans="1:7" ht="18.75">
      <c r="A104" s="17"/>
      <c r="B104" s="3">
        <f>B103+1</f>
        <v>11</v>
      </c>
      <c r="C104" s="4" t="s">
        <v>6</v>
      </c>
      <c r="D104" s="18">
        <v>4</v>
      </c>
      <c r="E104" s="3"/>
      <c r="F104" s="5"/>
      <c r="G104" s="8"/>
    </row>
    <row r="105" spans="1:7" ht="18.75">
      <c r="A105" s="17"/>
      <c r="B105" s="3">
        <f>B104+1</f>
        <v>12</v>
      </c>
      <c r="C105" s="4" t="s">
        <v>147</v>
      </c>
      <c r="D105" s="18">
        <v>5</v>
      </c>
      <c r="E105" s="3"/>
      <c r="F105" s="5"/>
      <c r="G105" s="11"/>
    </row>
    <row r="106" spans="1:7" ht="18.75">
      <c r="A106" s="17"/>
      <c r="B106" s="3">
        <v>13</v>
      </c>
      <c r="C106" s="4" t="s">
        <v>66</v>
      </c>
      <c r="D106" s="18">
        <v>7</v>
      </c>
      <c r="E106" s="3"/>
      <c r="F106" s="5"/>
      <c r="G106" s="8"/>
    </row>
    <row r="107" spans="1:7" ht="18.75">
      <c r="A107" s="1"/>
      <c r="B107" s="3">
        <v>14</v>
      </c>
      <c r="C107" s="4" t="s">
        <v>102</v>
      </c>
      <c r="D107" s="18">
        <v>6</v>
      </c>
      <c r="E107" s="3"/>
      <c r="F107" s="5"/>
      <c r="G107" s="8"/>
    </row>
    <row r="108" spans="1:7" ht="18.75">
      <c r="A108" s="1"/>
      <c r="B108" s="3">
        <v>15</v>
      </c>
      <c r="C108" s="4" t="s">
        <v>7</v>
      </c>
      <c r="D108" s="3">
        <v>4</v>
      </c>
      <c r="E108" s="3"/>
      <c r="F108" s="5"/>
      <c r="G108" s="8"/>
    </row>
    <row r="109" spans="1:7" ht="18.75">
      <c r="A109" s="1"/>
      <c r="B109" s="3">
        <v>16</v>
      </c>
      <c r="C109" s="4" t="s">
        <v>199</v>
      </c>
      <c r="D109" s="3">
        <v>8</v>
      </c>
      <c r="E109" s="3"/>
      <c r="F109" s="5"/>
      <c r="G109" s="8"/>
    </row>
    <row r="110" spans="1:7" ht="18.75">
      <c r="A110" s="1"/>
      <c r="B110" s="35">
        <v>17</v>
      </c>
      <c r="C110" s="4" t="s">
        <v>167</v>
      </c>
      <c r="D110" s="3">
        <v>5</v>
      </c>
      <c r="E110" s="3"/>
      <c r="F110" s="5"/>
      <c r="G110" s="8"/>
    </row>
    <row r="111" spans="1:7" ht="18.75">
      <c r="A111" s="1"/>
      <c r="B111" s="35">
        <v>18</v>
      </c>
      <c r="C111" s="4" t="s">
        <v>67</v>
      </c>
      <c r="D111" s="3">
        <v>7</v>
      </c>
      <c r="E111" s="3"/>
      <c r="F111" s="5"/>
      <c r="G111" s="8"/>
    </row>
    <row r="112" spans="1:7" ht="18.75">
      <c r="A112" s="1"/>
      <c r="B112" s="35">
        <v>19</v>
      </c>
      <c r="C112" s="4" t="s">
        <v>86</v>
      </c>
      <c r="D112" s="3">
        <v>3</v>
      </c>
      <c r="E112" s="3"/>
      <c r="F112" s="5"/>
      <c r="G112" s="8"/>
    </row>
    <row r="113" spans="1:7" ht="18.75">
      <c r="A113" s="1"/>
      <c r="B113" s="35">
        <v>20</v>
      </c>
      <c r="C113" s="4" t="s">
        <v>184</v>
      </c>
      <c r="D113" s="3">
        <v>1</v>
      </c>
      <c r="E113" s="3"/>
      <c r="F113" s="5"/>
      <c r="G113" s="8"/>
    </row>
    <row r="114" spans="1:7" ht="18.75">
      <c r="A114" s="1"/>
      <c r="B114" s="3">
        <v>21</v>
      </c>
      <c r="C114" s="4" t="s">
        <v>104</v>
      </c>
      <c r="D114" s="3">
        <v>6</v>
      </c>
      <c r="E114" s="3"/>
      <c r="F114" s="5"/>
      <c r="G114" s="8"/>
    </row>
    <row r="115" spans="1:7" ht="18.75">
      <c r="A115" s="1"/>
      <c r="B115" s="3">
        <v>22</v>
      </c>
      <c r="C115" s="4" t="s">
        <v>149</v>
      </c>
      <c r="D115" s="3">
        <v>5</v>
      </c>
      <c r="E115" s="3"/>
      <c r="F115" s="5"/>
      <c r="G115" s="8"/>
    </row>
    <row r="116" spans="1:7" ht="18.75">
      <c r="A116" s="1"/>
      <c r="B116" s="35">
        <v>23</v>
      </c>
      <c r="C116" s="4" t="s">
        <v>68</v>
      </c>
      <c r="D116" s="18">
        <v>7</v>
      </c>
      <c r="E116" s="3"/>
      <c r="F116" s="5"/>
      <c r="G116" s="8"/>
    </row>
    <row r="117" spans="1:7" ht="18.75">
      <c r="A117" s="1"/>
      <c r="B117" s="35">
        <v>24</v>
      </c>
      <c r="C117" s="4" t="s">
        <v>196</v>
      </c>
      <c r="D117" s="18">
        <v>8</v>
      </c>
      <c r="E117" s="3"/>
      <c r="F117" s="5"/>
      <c r="G117" s="8"/>
    </row>
    <row r="118" spans="1:7" ht="18.75">
      <c r="A118" s="1"/>
      <c r="B118" s="35">
        <v>25</v>
      </c>
      <c r="C118" s="4" t="s">
        <v>126</v>
      </c>
      <c r="D118" s="18">
        <v>2</v>
      </c>
      <c r="E118" s="3"/>
      <c r="F118" s="5"/>
      <c r="G118" s="8"/>
    </row>
    <row r="119" spans="1:7" ht="18.75">
      <c r="A119" s="1"/>
      <c r="B119" s="40">
        <v>26</v>
      </c>
      <c r="C119" s="4" t="s">
        <v>157</v>
      </c>
      <c r="D119" s="18">
        <v>5</v>
      </c>
      <c r="E119" s="3"/>
      <c r="F119" s="5"/>
      <c r="G119" s="8"/>
    </row>
    <row r="120" spans="1:7" ht="18.75">
      <c r="A120" s="1"/>
      <c r="B120" s="40">
        <v>27</v>
      </c>
      <c r="C120" s="4" t="s">
        <v>70</v>
      </c>
      <c r="D120" s="3">
        <v>7</v>
      </c>
      <c r="E120" s="3"/>
      <c r="F120" s="5"/>
      <c r="G120" s="8"/>
    </row>
    <row r="121" spans="1:7" ht="18.75">
      <c r="A121" s="1"/>
      <c r="B121" s="40">
        <v>28</v>
      </c>
      <c r="C121" s="4" t="s">
        <v>154</v>
      </c>
      <c r="D121" s="3">
        <v>5</v>
      </c>
      <c r="E121" s="3"/>
      <c r="F121" s="5"/>
      <c r="G121" s="8"/>
    </row>
    <row r="122" spans="1:7" ht="18.75">
      <c r="A122" s="1"/>
      <c r="B122" s="40">
        <v>29</v>
      </c>
      <c r="C122" s="4" t="s">
        <v>69</v>
      </c>
      <c r="D122" s="3">
        <v>7</v>
      </c>
      <c r="E122" s="3"/>
      <c r="F122" s="5"/>
      <c r="G122" s="8"/>
    </row>
    <row r="123" spans="1:7" ht="18.75">
      <c r="A123" s="1"/>
      <c r="B123" s="2"/>
      <c r="C123" s="2"/>
      <c r="D123" s="13"/>
      <c r="E123" s="13"/>
      <c r="F123" s="2"/>
      <c r="G123" s="2"/>
    </row>
    <row r="124" spans="1:7" ht="18.75">
      <c r="A124" s="14">
        <v>0.5</v>
      </c>
      <c r="B124" s="82" t="s">
        <v>50</v>
      </c>
      <c r="C124" s="83"/>
      <c r="D124" s="83"/>
      <c r="E124" s="83"/>
      <c r="F124" s="84"/>
      <c r="G124" s="2"/>
    </row>
    <row r="125" spans="1:7" ht="18.75" customHeight="1">
      <c r="A125" s="1"/>
      <c r="B125" s="19" t="s">
        <v>0</v>
      </c>
      <c r="C125" s="19" t="s">
        <v>5</v>
      </c>
      <c r="D125" s="19" t="s">
        <v>2</v>
      </c>
      <c r="E125" s="19" t="s">
        <v>3</v>
      </c>
      <c r="F125" s="22" t="s">
        <v>1</v>
      </c>
      <c r="G125" s="2"/>
    </row>
    <row r="126" spans="1:7" ht="37.5">
      <c r="A126" s="1"/>
      <c r="B126" s="3">
        <v>1</v>
      </c>
      <c r="C126" s="28" t="s">
        <v>271</v>
      </c>
      <c r="D126" s="3" t="s">
        <v>12</v>
      </c>
      <c r="E126" s="3"/>
      <c r="F126" s="5"/>
      <c r="G126" s="2"/>
    </row>
    <row r="127" spans="1:7" ht="37.5">
      <c r="A127" s="1"/>
      <c r="B127" s="3">
        <f>B126+1</f>
        <v>2</v>
      </c>
      <c r="C127" s="28" t="s">
        <v>272</v>
      </c>
      <c r="D127" s="18">
        <v>1</v>
      </c>
      <c r="E127" s="3"/>
      <c r="F127" s="5"/>
      <c r="G127" s="2"/>
    </row>
    <row r="128" spans="1:7" ht="37.5">
      <c r="A128" s="1"/>
      <c r="B128" s="3">
        <f>B127+1</f>
        <v>3</v>
      </c>
      <c r="C128" s="28" t="s">
        <v>57</v>
      </c>
      <c r="D128" s="3">
        <v>7</v>
      </c>
      <c r="E128" s="3"/>
      <c r="F128" s="5"/>
      <c r="G128" s="2"/>
    </row>
    <row r="129" spans="1:7" ht="37.5">
      <c r="A129" s="1"/>
      <c r="B129" s="3">
        <f>B128+1</f>
        <v>4</v>
      </c>
      <c r="C129" s="28" t="s">
        <v>73</v>
      </c>
      <c r="D129" s="3">
        <v>3</v>
      </c>
      <c r="E129" s="3"/>
      <c r="F129" s="5"/>
      <c r="G129" s="2"/>
    </row>
    <row r="130" spans="1:7" ht="18.75">
      <c r="A130" s="1"/>
      <c r="B130" s="8"/>
      <c r="C130" s="8"/>
      <c r="D130" s="15"/>
      <c r="E130" s="15"/>
      <c r="F130" s="8"/>
      <c r="G130" s="2"/>
    </row>
    <row r="131" spans="1:7" ht="18.75" customHeight="1">
      <c r="A131" s="14">
        <v>0.513888888888889</v>
      </c>
      <c r="B131" s="82" t="s">
        <v>51</v>
      </c>
      <c r="C131" s="83"/>
      <c r="D131" s="83"/>
      <c r="E131" s="83"/>
      <c r="F131" s="84"/>
      <c r="G131" s="2"/>
    </row>
    <row r="132" spans="1:7" ht="37.5" customHeight="1">
      <c r="A132" s="1"/>
      <c r="B132" s="19" t="s">
        <v>0</v>
      </c>
      <c r="C132" s="19" t="s">
        <v>5</v>
      </c>
      <c r="D132" s="19" t="s">
        <v>2</v>
      </c>
      <c r="E132" s="19" t="s">
        <v>3</v>
      </c>
      <c r="F132" s="22" t="s">
        <v>1</v>
      </c>
      <c r="G132" s="2"/>
    </row>
    <row r="133" spans="1:7" ht="36.75" customHeight="1">
      <c r="A133" s="1"/>
      <c r="B133" s="3">
        <v>1</v>
      </c>
      <c r="C133" s="28" t="s">
        <v>96</v>
      </c>
      <c r="D133" s="3">
        <v>6</v>
      </c>
      <c r="E133" s="3"/>
      <c r="F133" s="5"/>
      <c r="G133" s="2"/>
    </row>
    <row r="134" spans="1:7" ht="36.75" customHeight="1">
      <c r="A134" s="1"/>
      <c r="B134" s="3">
        <f>B133+1</f>
        <v>2</v>
      </c>
      <c r="C134" s="28" t="s">
        <v>170</v>
      </c>
      <c r="D134" s="18">
        <v>5</v>
      </c>
      <c r="E134" s="3"/>
      <c r="F134" s="5"/>
      <c r="G134" s="2"/>
    </row>
    <row r="135" spans="1:7" ht="37.5" customHeight="1">
      <c r="A135" s="1"/>
      <c r="B135" s="3">
        <f>B134+1</f>
        <v>3</v>
      </c>
      <c r="C135" s="28" t="s">
        <v>276</v>
      </c>
      <c r="D135" s="3">
        <v>2</v>
      </c>
      <c r="E135" s="3"/>
      <c r="F135" s="5"/>
      <c r="G135" s="2"/>
    </row>
    <row r="136" spans="1:7" ht="37.5">
      <c r="A136" s="1"/>
      <c r="B136" s="3">
        <f>B135+1</f>
        <v>4</v>
      </c>
      <c r="C136" s="28" t="s">
        <v>208</v>
      </c>
      <c r="D136" s="3">
        <v>8</v>
      </c>
      <c r="E136" s="3"/>
      <c r="F136" s="5"/>
      <c r="G136" s="2"/>
    </row>
    <row r="137" spans="1:7" ht="18.75">
      <c r="A137" s="1"/>
      <c r="B137" s="2"/>
      <c r="C137" s="2"/>
      <c r="D137" s="13"/>
      <c r="E137" s="13"/>
      <c r="F137" s="8"/>
      <c r="G137" s="2"/>
    </row>
    <row r="138" spans="1:7" ht="18.75">
      <c r="A138" s="1"/>
      <c r="B138" s="4"/>
      <c r="C138" s="82" t="s">
        <v>52</v>
      </c>
      <c r="D138" s="83"/>
      <c r="E138" s="83"/>
      <c r="F138" s="84"/>
      <c r="G138" s="2"/>
    </row>
    <row r="139" spans="1:7" ht="18.75">
      <c r="A139" s="1"/>
      <c r="B139" s="19" t="s">
        <v>0</v>
      </c>
      <c r="C139" s="19" t="s">
        <v>5</v>
      </c>
      <c r="D139" s="19" t="s">
        <v>2</v>
      </c>
      <c r="E139" s="19" t="s">
        <v>3</v>
      </c>
      <c r="F139" s="22" t="s">
        <v>1</v>
      </c>
      <c r="G139" s="2"/>
    </row>
    <row r="140" spans="1:7" ht="18.75">
      <c r="A140" s="1"/>
      <c r="B140" s="3">
        <v>1</v>
      </c>
      <c r="C140" s="4"/>
      <c r="D140" s="3"/>
      <c r="E140" s="3"/>
      <c r="F140" s="5"/>
      <c r="G140" s="2"/>
    </row>
    <row r="141" spans="1:7" ht="18.75">
      <c r="A141" s="1"/>
      <c r="B141" s="3">
        <f aca="true" t="shared" si="5" ref="B141:B147">B140+1</f>
        <v>2</v>
      </c>
      <c r="C141" s="4"/>
      <c r="D141" s="18"/>
      <c r="E141" s="3"/>
      <c r="F141" s="5"/>
      <c r="G141" s="2"/>
    </row>
    <row r="142" spans="1:7" ht="18.75">
      <c r="A142" s="1"/>
      <c r="B142" s="3">
        <f t="shared" si="5"/>
        <v>3</v>
      </c>
      <c r="C142" s="4"/>
      <c r="D142" s="3"/>
      <c r="E142" s="3"/>
      <c r="F142" s="5"/>
      <c r="G142" s="2"/>
    </row>
    <row r="143" spans="1:7" ht="18.75">
      <c r="A143" s="1"/>
      <c r="B143" s="3">
        <f t="shared" si="5"/>
        <v>4</v>
      </c>
      <c r="C143" s="4"/>
      <c r="D143" s="3"/>
      <c r="E143" s="3"/>
      <c r="F143" s="5"/>
      <c r="G143" s="2"/>
    </row>
    <row r="144" spans="1:7" ht="18.75">
      <c r="A144" s="1"/>
      <c r="B144" s="3">
        <f t="shared" si="5"/>
        <v>5</v>
      </c>
      <c r="C144" s="4"/>
      <c r="D144" s="3"/>
      <c r="E144" s="3"/>
      <c r="F144" s="5"/>
      <c r="G144" s="2"/>
    </row>
    <row r="145" spans="1:7" ht="18.75">
      <c r="A145" s="1"/>
      <c r="B145" s="3">
        <f t="shared" si="5"/>
        <v>6</v>
      </c>
      <c r="C145" s="4"/>
      <c r="D145" s="18"/>
      <c r="E145" s="3"/>
      <c r="F145" s="5"/>
      <c r="G145" s="2"/>
    </row>
    <row r="146" spans="1:7" ht="18.75">
      <c r="A146" s="14"/>
      <c r="B146" s="3">
        <f t="shared" si="5"/>
        <v>7</v>
      </c>
      <c r="C146" s="4"/>
      <c r="D146" s="3"/>
      <c r="E146" s="3"/>
      <c r="F146" s="5"/>
      <c r="G146" s="2"/>
    </row>
    <row r="147" spans="1:7" ht="18.75" customHeight="1">
      <c r="A147" s="1"/>
      <c r="B147" s="3">
        <f t="shared" si="5"/>
        <v>8</v>
      </c>
      <c r="C147" s="4"/>
      <c r="D147" s="3"/>
      <c r="E147" s="3"/>
      <c r="F147" s="5"/>
      <c r="G147" s="2"/>
    </row>
    <row r="148" spans="1:7" ht="18.75" customHeight="1" thickBot="1">
      <c r="A148" s="1"/>
      <c r="B148" s="16"/>
      <c r="C148" s="11"/>
      <c r="D148" s="16"/>
      <c r="E148" s="16"/>
      <c r="F148" s="12"/>
      <c r="G148" s="2"/>
    </row>
    <row r="149" spans="1:7" ht="18.75" customHeight="1">
      <c r="A149" s="109" t="s">
        <v>244</v>
      </c>
      <c r="B149" s="110"/>
      <c r="C149" s="110"/>
      <c r="D149" s="110"/>
      <c r="E149" s="110"/>
      <c r="F149" s="110"/>
      <c r="G149" s="111"/>
    </row>
    <row r="150" spans="1:7" ht="57.75" customHeight="1" thickBot="1">
      <c r="A150" s="112" t="s">
        <v>245</v>
      </c>
      <c r="B150" s="113"/>
      <c r="C150" s="113"/>
      <c r="D150" s="113"/>
      <c r="E150" s="113"/>
      <c r="F150" s="113"/>
      <c r="G150" s="114"/>
    </row>
    <row r="151" spans="1:7" ht="18.75" customHeight="1">
      <c r="A151" s="1"/>
      <c r="B151" s="16"/>
      <c r="C151" s="11"/>
      <c r="D151" s="16"/>
      <c r="E151" s="16"/>
      <c r="F151" s="12"/>
      <c r="G151" s="2"/>
    </row>
    <row r="152" spans="1:7" ht="18.75">
      <c r="A152" s="1"/>
      <c r="B152" s="16"/>
      <c r="C152" s="11"/>
      <c r="D152" s="16"/>
      <c r="E152" s="16"/>
      <c r="F152" s="12"/>
      <c r="G152" s="2"/>
    </row>
    <row r="153" spans="1:7" ht="18.75">
      <c r="A153" s="14">
        <v>0.07291666666666667</v>
      </c>
      <c r="B153" s="82" t="s">
        <v>32</v>
      </c>
      <c r="C153" s="83"/>
      <c r="D153" s="83"/>
      <c r="E153" s="83"/>
      <c r="F153" s="84"/>
      <c r="G153" s="2"/>
    </row>
    <row r="154" spans="1:7" ht="18.75">
      <c r="A154" s="1"/>
      <c r="B154" s="19" t="s">
        <v>0</v>
      </c>
      <c r="C154" s="19" t="s">
        <v>5</v>
      </c>
      <c r="D154" s="19" t="s">
        <v>2</v>
      </c>
      <c r="E154" s="19" t="s">
        <v>3</v>
      </c>
      <c r="F154" s="22" t="s">
        <v>1</v>
      </c>
      <c r="G154" s="2"/>
    </row>
    <row r="155" spans="1:7" ht="36.75" customHeight="1">
      <c r="A155" s="1"/>
      <c r="B155" s="3">
        <v>1</v>
      </c>
      <c r="C155" s="28" t="s">
        <v>277</v>
      </c>
      <c r="D155" s="3">
        <v>2</v>
      </c>
      <c r="E155" s="3"/>
      <c r="F155" s="5"/>
      <c r="G155" s="2"/>
    </row>
    <row r="156" spans="1:7" ht="37.5" customHeight="1">
      <c r="A156" s="1"/>
      <c r="B156" s="3">
        <f>B155+1</f>
        <v>2</v>
      </c>
      <c r="C156" s="28" t="s">
        <v>59</v>
      </c>
      <c r="D156" s="18">
        <v>7</v>
      </c>
      <c r="E156" s="3"/>
      <c r="F156" s="5"/>
      <c r="G156" s="2"/>
    </row>
    <row r="157" spans="1:7" ht="37.5">
      <c r="A157" s="1"/>
      <c r="B157" s="3">
        <f>B156+1</f>
        <v>3</v>
      </c>
      <c r="C157" s="28" t="s">
        <v>209</v>
      </c>
      <c r="D157" s="3">
        <v>8</v>
      </c>
      <c r="E157" s="3"/>
      <c r="F157" s="5"/>
      <c r="G157" s="2"/>
    </row>
    <row r="158" spans="1:7" ht="37.5">
      <c r="A158" s="1"/>
      <c r="B158" s="3">
        <f>B157+1</f>
        <v>4</v>
      </c>
      <c r="C158" s="28" t="s">
        <v>74</v>
      </c>
      <c r="D158" s="3">
        <v>3</v>
      </c>
      <c r="E158" s="3"/>
      <c r="F158" s="5"/>
      <c r="G158" s="2"/>
    </row>
    <row r="159" spans="1:7" ht="18.75">
      <c r="A159" s="1"/>
      <c r="B159" s="8"/>
      <c r="C159" s="8"/>
      <c r="D159" s="15"/>
      <c r="E159" s="15"/>
      <c r="F159" s="8"/>
      <c r="G159" s="2"/>
    </row>
    <row r="160" spans="1:7" ht="18.75" customHeight="1">
      <c r="A160" s="14">
        <v>0.09375</v>
      </c>
      <c r="B160" s="82" t="s">
        <v>33</v>
      </c>
      <c r="C160" s="83"/>
      <c r="D160" s="83"/>
      <c r="E160" s="83"/>
      <c r="F160" s="84"/>
      <c r="G160" s="2"/>
    </row>
    <row r="161" spans="1:7" ht="38.25" customHeight="1">
      <c r="A161" s="1"/>
      <c r="B161" s="19" t="s">
        <v>0</v>
      </c>
      <c r="C161" s="19" t="s">
        <v>5</v>
      </c>
      <c r="D161" s="19" t="s">
        <v>2</v>
      </c>
      <c r="E161" s="19" t="s">
        <v>3</v>
      </c>
      <c r="F161" s="22" t="s">
        <v>1</v>
      </c>
      <c r="G161" s="2"/>
    </row>
    <row r="162" spans="1:7" ht="37.5">
      <c r="A162" s="1"/>
      <c r="B162" s="3">
        <v>1</v>
      </c>
      <c r="C162" s="28" t="s">
        <v>95</v>
      </c>
      <c r="D162" s="3">
        <v>6</v>
      </c>
      <c r="E162" s="3"/>
      <c r="F162" s="5"/>
      <c r="G162" s="2"/>
    </row>
    <row r="163" spans="1:7" ht="37.5">
      <c r="A163" s="1"/>
      <c r="B163" s="3">
        <f>B162+1</f>
        <v>2</v>
      </c>
      <c r="C163" s="28" t="s">
        <v>274</v>
      </c>
      <c r="D163" s="18">
        <v>1</v>
      </c>
      <c r="E163" s="3"/>
      <c r="F163" s="5"/>
      <c r="G163" s="2"/>
    </row>
    <row r="164" spans="1:7" ht="37.5">
      <c r="A164" s="1"/>
      <c r="B164" s="3">
        <f>B163+1</f>
        <v>3</v>
      </c>
      <c r="C164" s="28" t="s">
        <v>273</v>
      </c>
      <c r="D164" s="3" t="s">
        <v>12</v>
      </c>
      <c r="E164" s="3"/>
      <c r="F164" s="5"/>
      <c r="G164" s="2"/>
    </row>
    <row r="165" spans="1:7" ht="18.75">
      <c r="A165" s="1"/>
      <c r="B165" s="2"/>
      <c r="C165" s="2"/>
      <c r="D165" s="13"/>
      <c r="E165" s="13"/>
      <c r="F165" s="8"/>
      <c r="G165" s="2"/>
    </row>
    <row r="166" spans="1:7" ht="18.75">
      <c r="A166" s="1"/>
      <c r="B166" s="82" t="s">
        <v>34</v>
      </c>
      <c r="C166" s="83"/>
      <c r="D166" s="83"/>
      <c r="E166" s="83"/>
      <c r="F166" s="84"/>
      <c r="G166" s="2"/>
    </row>
    <row r="167" spans="1:7" ht="18.75">
      <c r="A167" s="1"/>
      <c r="B167" s="19" t="s">
        <v>0</v>
      </c>
      <c r="C167" s="19" t="s">
        <v>5</v>
      </c>
      <c r="D167" s="19" t="s">
        <v>2</v>
      </c>
      <c r="E167" s="19" t="s">
        <v>3</v>
      </c>
      <c r="F167" s="22" t="s">
        <v>1</v>
      </c>
      <c r="G167" s="2"/>
    </row>
    <row r="168" spans="1:7" ht="18.75">
      <c r="A168" s="1"/>
      <c r="B168" s="3">
        <v>1</v>
      </c>
      <c r="C168" s="4"/>
      <c r="D168" s="3"/>
      <c r="E168" s="3"/>
      <c r="F168" s="5"/>
      <c r="G168" s="2"/>
    </row>
    <row r="169" spans="1:7" ht="18.75">
      <c r="A169" s="1"/>
      <c r="B169" s="3">
        <f aca="true" t="shared" si="6" ref="B169:B175">B168+1</f>
        <v>2</v>
      </c>
      <c r="C169" s="4"/>
      <c r="D169" s="18"/>
      <c r="E169" s="3"/>
      <c r="F169" s="5"/>
      <c r="G169" s="2"/>
    </row>
    <row r="170" spans="1:7" ht="18.75">
      <c r="A170" s="1"/>
      <c r="B170" s="3">
        <f t="shared" si="6"/>
        <v>3</v>
      </c>
      <c r="C170" s="4"/>
      <c r="D170" s="3"/>
      <c r="E170" s="3"/>
      <c r="F170" s="5"/>
      <c r="G170" s="2"/>
    </row>
    <row r="171" spans="1:7" ht="18.75">
      <c r="A171" s="1"/>
      <c r="B171" s="3">
        <f t="shared" si="6"/>
        <v>4</v>
      </c>
      <c r="C171" s="4"/>
      <c r="D171" s="3"/>
      <c r="E171" s="3"/>
      <c r="F171" s="5"/>
      <c r="G171" s="2"/>
    </row>
    <row r="172" spans="1:7" ht="18.75">
      <c r="A172" s="1"/>
      <c r="B172" s="3">
        <f t="shared" si="6"/>
        <v>5</v>
      </c>
      <c r="C172" s="4"/>
      <c r="D172" s="3"/>
      <c r="E172" s="3"/>
      <c r="F172" s="5"/>
      <c r="G172" s="2"/>
    </row>
    <row r="173" spans="1:7" ht="18.75">
      <c r="A173" s="1"/>
      <c r="B173" s="3">
        <f t="shared" si="6"/>
        <v>6</v>
      </c>
      <c r="C173" s="4"/>
      <c r="D173" s="18"/>
      <c r="E173" s="3"/>
      <c r="F173" s="5"/>
      <c r="G173" s="2"/>
    </row>
    <row r="174" spans="1:7" ht="18.75">
      <c r="A174" s="1"/>
      <c r="B174" s="3">
        <f t="shared" si="6"/>
        <v>7</v>
      </c>
      <c r="C174" s="4"/>
      <c r="D174" s="3"/>
      <c r="E174" s="3"/>
      <c r="F174" s="5"/>
      <c r="G174" s="2"/>
    </row>
    <row r="175" spans="1:7" ht="18.75">
      <c r="A175" s="1"/>
      <c r="B175" s="3">
        <f t="shared" si="6"/>
        <v>8</v>
      </c>
      <c r="C175" s="4"/>
      <c r="D175" s="3"/>
      <c r="E175" s="3"/>
      <c r="F175" s="5"/>
      <c r="G175" s="2"/>
    </row>
    <row r="176" spans="1:7" ht="18.75">
      <c r="A176" s="1"/>
      <c r="B176" s="16"/>
      <c r="C176" s="11"/>
      <c r="D176" s="16"/>
      <c r="E176" s="16"/>
      <c r="F176" s="12"/>
      <c r="G176" s="2"/>
    </row>
    <row r="177" spans="1:7" ht="18.75">
      <c r="A177" s="14">
        <v>0.10416666666666667</v>
      </c>
      <c r="B177" s="82" t="s">
        <v>246</v>
      </c>
      <c r="C177" s="83"/>
      <c r="D177" s="83"/>
      <c r="E177" s="83"/>
      <c r="F177" s="84"/>
      <c r="G177" s="2"/>
    </row>
    <row r="178" spans="1:7" ht="18.75">
      <c r="A178" s="1"/>
      <c r="B178" s="82" t="s">
        <v>213</v>
      </c>
      <c r="C178" s="83"/>
      <c r="D178" s="83"/>
      <c r="E178" s="83"/>
      <c r="F178" s="84"/>
      <c r="G178" s="2"/>
    </row>
    <row r="179" spans="1:7" ht="18.75">
      <c r="A179" s="1"/>
      <c r="B179" s="19" t="s">
        <v>0</v>
      </c>
      <c r="C179" s="19" t="s">
        <v>5</v>
      </c>
      <c r="D179" s="19" t="s">
        <v>2</v>
      </c>
      <c r="E179" s="19" t="s">
        <v>3</v>
      </c>
      <c r="F179" s="22" t="s">
        <v>1</v>
      </c>
      <c r="G179" s="2"/>
    </row>
    <row r="180" spans="1:7" ht="18.75">
      <c r="A180" s="1"/>
      <c r="B180" s="3">
        <v>1</v>
      </c>
      <c r="C180" s="4" t="s">
        <v>77</v>
      </c>
      <c r="D180" s="3">
        <v>3</v>
      </c>
      <c r="E180" s="3"/>
      <c r="F180" s="5"/>
      <c r="G180" s="2"/>
    </row>
    <row r="181" spans="1:7" ht="18.75">
      <c r="A181" s="1"/>
      <c r="B181" s="3">
        <f>B180+1</f>
        <v>2</v>
      </c>
      <c r="C181" s="4" t="s">
        <v>114</v>
      </c>
      <c r="D181" s="18">
        <v>2</v>
      </c>
      <c r="E181" s="3"/>
      <c r="F181" s="5"/>
      <c r="G181" s="2"/>
    </row>
    <row r="182" spans="1:7" ht="18.75">
      <c r="A182" s="1"/>
      <c r="B182" s="3">
        <f>B181+1</f>
        <v>3</v>
      </c>
      <c r="C182" s="4" t="s">
        <v>171</v>
      </c>
      <c r="D182" s="3">
        <v>5</v>
      </c>
      <c r="E182" s="3"/>
      <c r="F182" s="5"/>
      <c r="G182" s="2"/>
    </row>
    <row r="183" spans="1:7" ht="18.75">
      <c r="A183" s="1"/>
      <c r="B183" s="3">
        <f>B182+1</f>
        <v>4</v>
      </c>
      <c r="C183" s="4" t="s">
        <v>97</v>
      </c>
      <c r="D183" s="3">
        <v>6</v>
      </c>
      <c r="E183" s="3"/>
      <c r="F183" s="5"/>
      <c r="G183" s="2"/>
    </row>
    <row r="184" spans="1:7" ht="18.75">
      <c r="A184" s="1"/>
      <c r="B184" s="2"/>
      <c r="C184" s="2"/>
      <c r="D184" s="13"/>
      <c r="E184" s="13"/>
      <c r="F184" s="2"/>
      <c r="G184" s="2"/>
    </row>
    <row r="185" spans="1:7" ht="18.75">
      <c r="A185" s="14">
        <v>0.1111111111111111</v>
      </c>
      <c r="B185" s="82" t="s">
        <v>247</v>
      </c>
      <c r="C185" s="83"/>
      <c r="D185" s="83"/>
      <c r="E185" s="83"/>
      <c r="F185" s="84"/>
      <c r="G185" s="2"/>
    </row>
    <row r="186" spans="1:7" ht="18.75">
      <c r="A186" s="1"/>
      <c r="B186" s="19" t="s">
        <v>0</v>
      </c>
      <c r="C186" s="19" t="s">
        <v>5</v>
      </c>
      <c r="D186" s="19" t="s">
        <v>2</v>
      </c>
      <c r="E186" s="19" t="s">
        <v>3</v>
      </c>
      <c r="F186" s="22" t="s">
        <v>1</v>
      </c>
      <c r="G186" s="2"/>
    </row>
    <row r="187" spans="1:7" ht="18.75">
      <c r="A187" s="1"/>
      <c r="B187" s="3">
        <v>1</v>
      </c>
      <c r="C187" s="4"/>
      <c r="D187" s="3"/>
      <c r="E187" s="3"/>
      <c r="F187" s="5"/>
      <c r="G187" s="2"/>
    </row>
    <row r="188" spans="1:7" ht="18.75">
      <c r="A188" s="1"/>
      <c r="B188" s="3">
        <f>B187+1</f>
        <v>2</v>
      </c>
      <c r="C188" s="4"/>
      <c r="D188" s="18"/>
      <c r="E188" s="3"/>
      <c r="F188" s="5"/>
      <c r="G188" s="2"/>
    </row>
    <row r="189" spans="1:7" ht="18.75">
      <c r="A189" s="1"/>
      <c r="B189" s="3">
        <f>B188+1</f>
        <v>3</v>
      </c>
      <c r="C189" s="4"/>
      <c r="D189" s="3"/>
      <c r="E189" s="3"/>
      <c r="F189" s="5"/>
      <c r="G189" s="2"/>
    </row>
    <row r="190" spans="1:7" ht="18.75">
      <c r="A190" s="1"/>
      <c r="B190" s="3">
        <f>B189+1</f>
        <v>4</v>
      </c>
      <c r="C190" s="4"/>
      <c r="D190" s="3"/>
      <c r="E190" s="3"/>
      <c r="F190" s="5"/>
      <c r="G190" s="2"/>
    </row>
    <row r="191" spans="1:7" ht="18.75">
      <c r="A191" s="1"/>
      <c r="B191" s="3">
        <f>B190+1</f>
        <v>5</v>
      </c>
      <c r="C191" s="4"/>
      <c r="D191" s="3"/>
      <c r="E191" s="3"/>
      <c r="F191" s="5"/>
      <c r="G191" s="2"/>
    </row>
    <row r="192" spans="1:7" ht="18.75">
      <c r="A192" s="1"/>
      <c r="B192" s="3">
        <f>B191+1</f>
        <v>6</v>
      </c>
      <c r="C192" s="4"/>
      <c r="D192" s="18"/>
      <c r="E192" s="3"/>
      <c r="F192" s="5"/>
      <c r="G192" s="2"/>
    </row>
    <row r="193" spans="1:7" ht="18.75">
      <c r="A193" s="1"/>
      <c r="B193" s="8"/>
      <c r="C193" s="8"/>
      <c r="D193" s="15"/>
      <c r="E193" s="15"/>
      <c r="F193" s="2"/>
      <c r="G193" s="2"/>
    </row>
    <row r="194" spans="1:7" ht="18.75">
      <c r="A194" s="14">
        <v>0.11805555555555557</v>
      </c>
      <c r="B194" s="82" t="s">
        <v>35</v>
      </c>
      <c r="C194" s="83"/>
      <c r="D194" s="83"/>
      <c r="E194" s="83"/>
      <c r="F194" s="84"/>
      <c r="G194" s="2"/>
    </row>
    <row r="195" spans="1:7" ht="18.75">
      <c r="A195" s="1"/>
      <c r="B195" s="82" t="s">
        <v>213</v>
      </c>
      <c r="C195" s="83"/>
      <c r="D195" s="83"/>
      <c r="E195" s="83"/>
      <c r="F195" s="84"/>
      <c r="G195" s="2"/>
    </row>
    <row r="196" spans="1:7" ht="18.75">
      <c r="A196" s="1"/>
      <c r="B196" s="19" t="s">
        <v>0</v>
      </c>
      <c r="C196" s="19" t="s">
        <v>5</v>
      </c>
      <c r="D196" s="19" t="s">
        <v>2</v>
      </c>
      <c r="E196" s="19" t="s">
        <v>3</v>
      </c>
      <c r="F196" s="22" t="s">
        <v>1</v>
      </c>
      <c r="G196" s="2"/>
    </row>
    <row r="197" spans="1:7" ht="18.75">
      <c r="A197" s="1"/>
      <c r="B197" s="3">
        <v>1</v>
      </c>
      <c r="C197" s="4" t="s">
        <v>53</v>
      </c>
      <c r="D197" s="3">
        <v>4</v>
      </c>
      <c r="E197" s="3"/>
      <c r="F197" s="5"/>
      <c r="G197" s="2"/>
    </row>
    <row r="198" spans="1:7" ht="18.75">
      <c r="A198" s="1"/>
      <c r="B198" s="3">
        <f>B197+1</f>
        <v>2</v>
      </c>
      <c r="C198" s="4" t="s">
        <v>98</v>
      </c>
      <c r="D198" s="18">
        <v>6</v>
      </c>
      <c r="E198" s="3"/>
      <c r="F198" s="5"/>
      <c r="G198" s="2"/>
    </row>
    <row r="199" spans="1:7" ht="18.75">
      <c r="A199" s="1"/>
      <c r="B199" s="3">
        <f>B198+1</f>
        <v>3</v>
      </c>
      <c r="C199" s="4" t="s">
        <v>78</v>
      </c>
      <c r="D199" s="3">
        <v>3</v>
      </c>
      <c r="E199" s="3"/>
      <c r="F199" s="5"/>
      <c r="G199" s="2"/>
    </row>
    <row r="200" spans="1:7" ht="18.75">
      <c r="A200" s="1"/>
      <c r="B200" s="3">
        <f>B199+1</f>
        <v>4</v>
      </c>
      <c r="C200" s="4" t="s">
        <v>142</v>
      </c>
      <c r="D200" s="3">
        <v>3</v>
      </c>
      <c r="E200" s="3"/>
      <c r="F200" s="5"/>
      <c r="G200" s="2"/>
    </row>
    <row r="201" spans="1:7" ht="18.75">
      <c r="A201" s="1"/>
      <c r="B201" s="2"/>
      <c r="C201" s="2"/>
      <c r="D201" s="13"/>
      <c r="E201" s="13"/>
      <c r="F201" s="2"/>
      <c r="G201" s="2"/>
    </row>
    <row r="202" spans="1:7" ht="18.75">
      <c r="A202" s="14">
        <v>0.125</v>
      </c>
      <c r="B202" s="82" t="s">
        <v>248</v>
      </c>
      <c r="C202" s="83"/>
      <c r="D202" s="83"/>
      <c r="E202" s="83"/>
      <c r="F202" s="84"/>
      <c r="G202" s="2"/>
    </row>
    <row r="203" spans="1:7" ht="18.75">
      <c r="A203" s="1"/>
      <c r="B203" s="19" t="s">
        <v>0</v>
      </c>
      <c r="C203" s="19" t="s">
        <v>5</v>
      </c>
      <c r="D203" s="19" t="s">
        <v>2</v>
      </c>
      <c r="E203" s="19" t="s">
        <v>3</v>
      </c>
      <c r="F203" s="22" t="s">
        <v>1</v>
      </c>
      <c r="G203" s="2"/>
    </row>
    <row r="204" spans="1:7" ht="18.75">
      <c r="A204" s="1"/>
      <c r="B204" s="3">
        <v>1</v>
      </c>
      <c r="C204" s="4"/>
      <c r="D204" s="3"/>
      <c r="E204" s="3"/>
      <c r="F204" s="5"/>
      <c r="G204" s="2"/>
    </row>
    <row r="205" spans="1:7" ht="18.75">
      <c r="A205" s="1"/>
      <c r="B205" s="3">
        <f>B204+1</f>
        <v>2</v>
      </c>
      <c r="C205" s="4"/>
      <c r="D205" s="18"/>
      <c r="E205" s="3"/>
      <c r="F205" s="5"/>
      <c r="G205" s="2"/>
    </row>
    <row r="206" spans="1:7" ht="18.75">
      <c r="A206" s="1"/>
      <c r="B206" s="3">
        <f>B205+1</f>
        <v>3</v>
      </c>
      <c r="C206" s="4"/>
      <c r="D206" s="3"/>
      <c r="E206" s="3"/>
      <c r="F206" s="5"/>
      <c r="G206" s="2"/>
    </row>
    <row r="207" spans="1:7" ht="18.75">
      <c r="A207" s="1"/>
      <c r="B207" s="3">
        <f>B206+1</f>
        <v>4</v>
      </c>
      <c r="C207" s="4"/>
      <c r="D207" s="3"/>
      <c r="E207" s="3"/>
      <c r="F207" s="5"/>
      <c r="G207" s="2"/>
    </row>
    <row r="208" spans="1:7" ht="18.75">
      <c r="A208" s="1"/>
      <c r="B208" s="3">
        <f>B207+1</f>
        <v>5</v>
      </c>
      <c r="C208" s="4"/>
      <c r="D208" s="3"/>
      <c r="E208" s="3"/>
      <c r="F208" s="5"/>
      <c r="G208" s="2"/>
    </row>
    <row r="209" spans="1:7" ht="18.75">
      <c r="A209" s="1"/>
      <c r="B209" s="3">
        <f>B208+1</f>
        <v>6</v>
      </c>
      <c r="C209" s="4"/>
      <c r="D209" s="18"/>
      <c r="E209" s="3"/>
      <c r="F209" s="5"/>
      <c r="G209" s="2"/>
    </row>
    <row r="210" spans="1:7" ht="18.75">
      <c r="A210" s="1"/>
      <c r="B210" s="2"/>
      <c r="C210" s="2"/>
      <c r="D210" s="13"/>
      <c r="E210" s="13"/>
      <c r="F210" s="8"/>
      <c r="G210" s="2"/>
    </row>
    <row r="211" spans="1:7" ht="18.75">
      <c r="A211" s="14">
        <v>0.13194444444444445</v>
      </c>
      <c r="B211" s="82" t="s">
        <v>249</v>
      </c>
      <c r="C211" s="83"/>
      <c r="D211" s="83"/>
      <c r="E211" s="83"/>
      <c r="F211" s="84"/>
      <c r="G211" s="2"/>
    </row>
    <row r="212" spans="2:7" ht="18.75">
      <c r="B212" s="19" t="s">
        <v>0</v>
      </c>
      <c r="C212" s="19" t="s">
        <v>5</v>
      </c>
      <c r="D212" s="19" t="s">
        <v>2</v>
      </c>
      <c r="E212" s="19" t="s">
        <v>3</v>
      </c>
      <c r="F212" s="22" t="s">
        <v>1</v>
      </c>
      <c r="G212" s="2"/>
    </row>
    <row r="213" spans="2:7" ht="18.75">
      <c r="B213" s="3">
        <v>1</v>
      </c>
      <c r="C213" s="4"/>
      <c r="D213" s="3"/>
      <c r="E213" s="3"/>
      <c r="F213" s="5"/>
      <c r="G213" s="2"/>
    </row>
    <row r="214" spans="2:7" ht="18.75">
      <c r="B214" s="3">
        <f>B213+1</f>
        <v>2</v>
      </c>
      <c r="C214" s="4"/>
      <c r="D214" s="18"/>
      <c r="E214" s="3"/>
      <c r="F214" s="5"/>
      <c r="G214" s="2"/>
    </row>
    <row r="215" spans="2:7" ht="18.75">
      <c r="B215" s="3">
        <f>B214+1</f>
        <v>3</v>
      </c>
      <c r="C215" s="4"/>
      <c r="D215" s="3"/>
      <c r="E215" s="3"/>
      <c r="F215" s="5"/>
      <c r="G215" s="2"/>
    </row>
    <row r="216" spans="2:7" ht="18.75">
      <c r="B216" s="3">
        <f>B215+1</f>
        <v>4</v>
      </c>
      <c r="C216" s="4"/>
      <c r="D216" s="3"/>
      <c r="E216" s="3"/>
      <c r="F216" s="5"/>
      <c r="G216" s="2"/>
    </row>
    <row r="217" spans="2:7" ht="18.75">
      <c r="B217" s="3">
        <f>B216+1</f>
        <v>5</v>
      </c>
      <c r="C217" s="4"/>
      <c r="D217" s="3"/>
      <c r="E217" s="3"/>
      <c r="F217" s="5"/>
      <c r="G217" s="2"/>
    </row>
    <row r="218" spans="2:7" ht="18.75">
      <c r="B218" s="3">
        <f>B217+1</f>
        <v>6</v>
      </c>
      <c r="C218" s="4"/>
      <c r="D218" s="18"/>
      <c r="E218" s="3"/>
      <c r="F218" s="5"/>
      <c r="G218" s="2"/>
    </row>
    <row r="219" spans="2:7" ht="18.75">
      <c r="B219" s="2"/>
      <c r="C219" s="2"/>
      <c r="D219" s="13"/>
      <c r="E219" s="13"/>
      <c r="F219" s="2"/>
      <c r="G219" s="2"/>
    </row>
    <row r="220" spans="1:7" ht="18.75">
      <c r="A220" s="72">
        <v>0.1388888888888889</v>
      </c>
      <c r="B220" s="82" t="s">
        <v>250</v>
      </c>
      <c r="C220" s="83"/>
      <c r="D220" s="83"/>
      <c r="E220" s="83"/>
      <c r="F220" s="84"/>
      <c r="G220" s="2"/>
    </row>
    <row r="221" spans="2:7" ht="18.75">
      <c r="B221" s="19" t="s">
        <v>0</v>
      </c>
      <c r="C221" s="19" t="s">
        <v>5</v>
      </c>
      <c r="D221" s="19" t="s">
        <v>2</v>
      </c>
      <c r="E221" s="19" t="s">
        <v>3</v>
      </c>
      <c r="F221" s="22" t="s">
        <v>1</v>
      </c>
      <c r="G221" s="2"/>
    </row>
    <row r="222" spans="2:7" ht="18.75">
      <c r="B222" s="3">
        <v>1</v>
      </c>
      <c r="C222" s="4"/>
      <c r="D222" s="3"/>
      <c r="E222" s="3"/>
      <c r="F222" s="5"/>
      <c r="G222" s="2"/>
    </row>
    <row r="223" spans="2:7" ht="18.75">
      <c r="B223" s="3">
        <f>B222+1</f>
        <v>2</v>
      </c>
      <c r="C223" s="4"/>
      <c r="D223" s="18"/>
      <c r="E223" s="3"/>
      <c r="F223" s="5"/>
      <c r="G223" s="2"/>
    </row>
    <row r="224" spans="2:7" ht="18.75">
      <c r="B224" s="3">
        <f>B223+1</f>
        <v>3</v>
      </c>
      <c r="C224" s="4"/>
      <c r="D224" s="3"/>
      <c r="E224" s="3"/>
      <c r="F224" s="5"/>
      <c r="G224" s="2"/>
    </row>
    <row r="225" spans="2:7" ht="18.75">
      <c r="B225" s="3">
        <f>B224+1</f>
        <v>4</v>
      </c>
      <c r="C225" s="4"/>
      <c r="D225" s="3"/>
      <c r="E225" s="3"/>
      <c r="F225" s="5"/>
      <c r="G225" s="2"/>
    </row>
    <row r="226" spans="2:7" ht="18.75">
      <c r="B226" s="3">
        <f>B225+1</f>
        <v>5</v>
      </c>
      <c r="C226" s="4"/>
      <c r="D226" s="3"/>
      <c r="E226" s="3"/>
      <c r="F226" s="5"/>
      <c r="G226" s="2"/>
    </row>
    <row r="227" spans="2:7" ht="18.75" customHeight="1">
      <c r="B227" s="3">
        <f>B226+1</f>
        <v>6</v>
      </c>
      <c r="C227" s="4"/>
      <c r="D227" s="18"/>
      <c r="E227" s="3"/>
      <c r="F227" s="5"/>
      <c r="G227" s="2"/>
    </row>
    <row r="228" spans="2:7" ht="18.75">
      <c r="B228" s="2"/>
      <c r="C228" s="2"/>
      <c r="D228" s="13"/>
      <c r="E228" s="13"/>
      <c r="F228" s="2"/>
      <c r="G228" s="2"/>
    </row>
    <row r="229" spans="1:7" ht="18.75">
      <c r="A229" s="72">
        <v>0.14583333333333334</v>
      </c>
      <c r="B229" s="82" t="s">
        <v>251</v>
      </c>
      <c r="C229" s="83"/>
      <c r="D229" s="83"/>
      <c r="E229" s="83"/>
      <c r="F229" s="84"/>
      <c r="G229" s="2"/>
    </row>
    <row r="230" spans="1:7" ht="18.75">
      <c r="A230" s="73"/>
      <c r="B230" s="19" t="s">
        <v>0</v>
      </c>
      <c r="C230" s="19" t="s">
        <v>5</v>
      </c>
      <c r="D230" s="19" t="s">
        <v>2</v>
      </c>
      <c r="E230" s="19" t="s">
        <v>3</v>
      </c>
      <c r="F230" s="22" t="s">
        <v>1</v>
      </c>
      <c r="G230" s="2"/>
    </row>
    <row r="231" spans="1:7" ht="18.75">
      <c r="A231" s="73"/>
      <c r="B231" s="3">
        <v>1</v>
      </c>
      <c r="C231" s="4"/>
      <c r="D231" s="3"/>
      <c r="E231" s="3"/>
      <c r="F231" s="5"/>
      <c r="G231" s="2"/>
    </row>
    <row r="232" spans="1:7" ht="18.75">
      <c r="A232" s="73"/>
      <c r="B232" s="3">
        <f>B231+1</f>
        <v>2</v>
      </c>
      <c r="C232" s="4"/>
      <c r="D232" s="18"/>
      <c r="E232" s="3"/>
      <c r="F232" s="5"/>
      <c r="G232" s="2"/>
    </row>
    <row r="233" spans="1:7" ht="18.75">
      <c r="A233" s="73"/>
      <c r="B233" s="3">
        <f>B232+1</f>
        <v>3</v>
      </c>
      <c r="C233" s="4"/>
      <c r="D233" s="3"/>
      <c r="E233" s="3"/>
      <c r="F233" s="5"/>
      <c r="G233" s="2"/>
    </row>
    <row r="234" spans="1:7" ht="18.75">
      <c r="A234" s="73"/>
      <c r="B234" s="3">
        <f>B233+1</f>
        <v>4</v>
      </c>
      <c r="C234" s="4"/>
      <c r="D234" s="3"/>
      <c r="E234" s="3"/>
      <c r="F234" s="5"/>
      <c r="G234" s="2"/>
    </row>
    <row r="235" spans="1:7" ht="18.75">
      <c r="A235" s="73"/>
      <c r="B235" s="3">
        <f>B234+1</f>
        <v>5</v>
      </c>
      <c r="C235" s="4"/>
      <c r="D235" s="3"/>
      <c r="E235" s="3"/>
      <c r="F235" s="5"/>
      <c r="G235" s="2"/>
    </row>
    <row r="236" spans="1:7" ht="18.75">
      <c r="A236" s="73"/>
      <c r="B236" s="3">
        <f>B235+1</f>
        <v>6</v>
      </c>
      <c r="C236" s="4"/>
      <c r="D236" s="18"/>
      <c r="E236" s="3"/>
      <c r="F236" s="5"/>
      <c r="G236" s="2"/>
    </row>
    <row r="237" spans="1:7" ht="18.75">
      <c r="A237" s="73"/>
      <c r="B237" s="2"/>
      <c r="C237" s="2"/>
      <c r="D237" s="13"/>
      <c r="E237" s="13"/>
      <c r="F237" s="2"/>
      <c r="G237" s="2"/>
    </row>
    <row r="238" spans="1:7" ht="18.75">
      <c r="A238" s="72">
        <v>0.15277777777777776</v>
      </c>
      <c r="B238" s="82" t="s">
        <v>252</v>
      </c>
      <c r="C238" s="83"/>
      <c r="D238" s="83"/>
      <c r="E238" s="83"/>
      <c r="F238" s="84"/>
      <c r="G238" s="2"/>
    </row>
    <row r="239" spans="2:7" ht="18.75">
      <c r="B239" s="19" t="s">
        <v>0</v>
      </c>
      <c r="C239" s="19" t="s">
        <v>5</v>
      </c>
      <c r="D239" s="19" t="s">
        <v>2</v>
      </c>
      <c r="E239" s="19" t="s">
        <v>3</v>
      </c>
      <c r="F239" s="22" t="s">
        <v>1</v>
      </c>
      <c r="G239" s="2"/>
    </row>
    <row r="240" spans="2:7" ht="18.75">
      <c r="B240" s="3">
        <v>1</v>
      </c>
      <c r="C240" s="4"/>
      <c r="D240" s="3"/>
      <c r="E240" s="3"/>
      <c r="F240" s="5"/>
      <c r="G240" s="2"/>
    </row>
    <row r="241" spans="2:7" ht="18.75">
      <c r="B241" s="3">
        <f>B240+1</f>
        <v>2</v>
      </c>
      <c r="C241" s="4"/>
      <c r="D241" s="18"/>
      <c r="E241" s="3"/>
      <c r="F241" s="5"/>
      <c r="G241" s="2"/>
    </row>
    <row r="242" spans="2:6" ht="18.75">
      <c r="B242" s="3">
        <f>B241+1</f>
        <v>3</v>
      </c>
      <c r="C242" s="4"/>
      <c r="D242" s="3"/>
      <c r="E242" s="3"/>
      <c r="F242" s="5"/>
    </row>
    <row r="243" spans="2:6" ht="18.75">
      <c r="B243" s="3">
        <f>B242+1</f>
        <v>4</v>
      </c>
      <c r="C243" s="4"/>
      <c r="D243" s="3"/>
      <c r="E243" s="3"/>
      <c r="F243" s="5"/>
    </row>
    <row r="244" spans="2:6" ht="18.75">
      <c r="B244" s="3">
        <f>B243+1</f>
        <v>5</v>
      </c>
      <c r="C244" s="4"/>
      <c r="D244" s="3"/>
      <c r="E244" s="3"/>
      <c r="F244" s="5"/>
    </row>
    <row r="245" spans="2:6" ht="18.75">
      <c r="B245" s="41">
        <f>B244+1</f>
        <v>6</v>
      </c>
      <c r="C245" s="43"/>
      <c r="D245" s="56"/>
      <c r="E245" s="41"/>
      <c r="F245" s="44"/>
    </row>
    <row r="246" spans="2:6" ht="18.75">
      <c r="B246" s="31"/>
      <c r="C246" s="50"/>
      <c r="D246" s="67"/>
      <c r="E246" s="31"/>
      <c r="F246" s="54"/>
    </row>
    <row r="247" spans="1:6" ht="18.75">
      <c r="A247" s="72">
        <v>0.16666666666666666</v>
      </c>
      <c r="B247" s="21"/>
      <c r="C247" s="103" t="s">
        <v>253</v>
      </c>
      <c r="D247" s="103"/>
      <c r="E247" s="103"/>
      <c r="F247" s="103"/>
    </row>
    <row r="248" spans="2:6" ht="18.75">
      <c r="B248" s="19" t="s">
        <v>0</v>
      </c>
      <c r="C248" s="19" t="s">
        <v>5</v>
      </c>
      <c r="D248" s="19" t="s">
        <v>13</v>
      </c>
      <c r="E248" s="19" t="s">
        <v>14</v>
      </c>
      <c r="F248" s="22" t="s">
        <v>1</v>
      </c>
    </row>
    <row r="249" spans="2:6" ht="37.5">
      <c r="B249" s="3">
        <v>1</v>
      </c>
      <c r="C249" s="28" t="s">
        <v>269</v>
      </c>
      <c r="D249" s="3">
        <v>2</v>
      </c>
      <c r="E249" s="3"/>
      <c r="F249" s="5"/>
    </row>
    <row r="250" spans="2:6" ht="37.5">
      <c r="B250" s="3">
        <f>B249+1</f>
        <v>2</v>
      </c>
      <c r="C250" s="28" t="s">
        <v>169</v>
      </c>
      <c r="D250" s="18">
        <v>5</v>
      </c>
      <c r="E250" s="3"/>
      <c r="F250" s="5"/>
    </row>
    <row r="251" spans="2:6" ht="18.75">
      <c r="B251" s="31"/>
      <c r="C251" s="50"/>
      <c r="D251" s="67"/>
      <c r="E251" s="31"/>
      <c r="F251" s="54"/>
    </row>
    <row r="252" spans="1:6" ht="18.75">
      <c r="A252" s="72">
        <v>0.17361111111111113</v>
      </c>
      <c r="B252" s="94" t="s">
        <v>36</v>
      </c>
      <c r="C252" s="95"/>
      <c r="D252" s="95"/>
      <c r="E252" s="95"/>
      <c r="F252" s="96"/>
    </row>
    <row r="253" spans="2:6" ht="18.75">
      <c r="B253" s="19" t="s">
        <v>0</v>
      </c>
      <c r="C253" s="19" t="s">
        <v>5</v>
      </c>
      <c r="D253" s="19" t="s">
        <v>2</v>
      </c>
      <c r="E253" s="19" t="s">
        <v>3</v>
      </c>
      <c r="F253" s="22" t="s">
        <v>1</v>
      </c>
    </row>
    <row r="254" spans="2:6" ht="37.5">
      <c r="B254" s="3">
        <v>1</v>
      </c>
      <c r="C254" s="28" t="s">
        <v>75</v>
      </c>
      <c r="D254" s="3">
        <v>3</v>
      </c>
      <c r="E254" s="3"/>
      <c r="F254" s="5"/>
    </row>
    <row r="255" spans="2:6" ht="37.5">
      <c r="B255" s="3">
        <f>B254+1</f>
        <v>2</v>
      </c>
      <c r="C255" s="28" t="s">
        <v>173</v>
      </c>
      <c r="D255" s="18">
        <v>5</v>
      </c>
      <c r="E255" s="3"/>
      <c r="F255" s="5"/>
    </row>
    <row r="256" spans="2:6" ht="37.5">
      <c r="B256" s="3">
        <f>B255+1</f>
        <v>3</v>
      </c>
      <c r="C256" s="28" t="s">
        <v>210</v>
      </c>
      <c r="D256" s="3">
        <v>8</v>
      </c>
      <c r="E256" s="3"/>
      <c r="F256" s="5"/>
    </row>
    <row r="257" spans="2:6" ht="18.75">
      <c r="B257" s="2"/>
      <c r="C257" s="2"/>
      <c r="D257" s="13"/>
      <c r="E257" s="13"/>
      <c r="F257" s="2"/>
    </row>
    <row r="258" spans="1:6" ht="18.75">
      <c r="A258" s="72">
        <v>0.1875</v>
      </c>
      <c r="B258" s="21"/>
      <c r="C258" s="103" t="s">
        <v>37</v>
      </c>
      <c r="D258" s="103"/>
      <c r="E258" s="103"/>
      <c r="F258" s="103"/>
    </row>
    <row r="259" spans="2:6" ht="18.75">
      <c r="B259" s="19" t="s">
        <v>0</v>
      </c>
      <c r="C259" s="19" t="s">
        <v>5</v>
      </c>
      <c r="D259" s="19" t="s">
        <v>13</v>
      </c>
      <c r="E259" s="19" t="s">
        <v>14</v>
      </c>
      <c r="F259" s="22" t="s">
        <v>1</v>
      </c>
    </row>
    <row r="260" spans="2:6" ht="37.5">
      <c r="B260" s="3">
        <v>1</v>
      </c>
      <c r="C260" s="28" t="s">
        <v>113</v>
      </c>
      <c r="D260" s="3">
        <v>2</v>
      </c>
      <c r="E260" s="3"/>
      <c r="F260" s="5"/>
    </row>
    <row r="261" spans="2:6" ht="37.5">
      <c r="B261" s="3">
        <f>B260+1</f>
        <v>2</v>
      </c>
      <c r="C261" s="28" t="s">
        <v>76</v>
      </c>
      <c r="D261" s="3">
        <v>3</v>
      </c>
      <c r="E261" s="3"/>
      <c r="F261" s="5"/>
    </row>
    <row r="262" spans="2:6" ht="18.75">
      <c r="B262" s="8"/>
      <c r="C262" s="8"/>
      <c r="D262" s="15"/>
      <c r="E262" s="15"/>
      <c r="F262" s="8"/>
    </row>
    <row r="263" spans="2:6" ht="18.75">
      <c r="B263" s="21"/>
      <c r="C263" s="103" t="s">
        <v>38</v>
      </c>
      <c r="D263" s="103"/>
      <c r="E263" s="103"/>
      <c r="F263" s="103"/>
    </row>
    <row r="264" spans="2:6" ht="18.75">
      <c r="B264" s="19" t="s">
        <v>0</v>
      </c>
      <c r="C264" s="19" t="s">
        <v>5</v>
      </c>
      <c r="D264" s="19" t="s">
        <v>13</v>
      </c>
      <c r="E264" s="19" t="s">
        <v>14</v>
      </c>
      <c r="F264" s="22" t="s">
        <v>1</v>
      </c>
    </row>
    <row r="265" spans="2:6" ht="18.75">
      <c r="B265" s="3">
        <v>1</v>
      </c>
      <c r="C265" s="4"/>
      <c r="D265" s="3"/>
      <c r="E265" s="3"/>
      <c r="F265" s="5"/>
    </row>
    <row r="266" spans="2:6" ht="18.75">
      <c r="B266" s="3">
        <f>B265+1</f>
        <v>2</v>
      </c>
      <c r="C266" s="4"/>
      <c r="D266" s="18"/>
      <c r="E266" s="3"/>
      <c r="F266" s="5"/>
    </row>
    <row r="267" spans="2:6" ht="18.75">
      <c r="B267" s="3">
        <f>B266+1</f>
        <v>3</v>
      </c>
      <c r="C267" s="4"/>
      <c r="D267" s="3"/>
      <c r="E267" s="3"/>
      <c r="F267" s="5"/>
    </row>
    <row r="268" spans="2:6" ht="18.75">
      <c r="B268" s="3">
        <f>B267+1</f>
        <v>4</v>
      </c>
      <c r="C268" s="4"/>
      <c r="D268" s="3"/>
      <c r="E268" s="3"/>
      <c r="F268" s="5"/>
    </row>
    <row r="269" spans="2:6" ht="18.75">
      <c r="B269" s="3">
        <f>B268+1</f>
        <v>5</v>
      </c>
      <c r="C269" s="4"/>
      <c r="D269" s="3"/>
      <c r="E269" s="3"/>
      <c r="F269" s="5"/>
    </row>
    <row r="270" spans="2:6" ht="19.5" thickBot="1">
      <c r="B270" s="2"/>
      <c r="C270" s="8"/>
      <c r="D270" s="15"/>
      <c r="E270" s="15"/>
      <c r="F270" s="8"/>
    </row>
    <row r="271" spans="1:7" ht="18.75">
      <c r="A271" s="116" t="s">
        <v>255</v>
      </c>
      <c r="B271" s="117"/>
      <c r="C271" s="117"/>
      <c r="D271" s="117"/>
      <c r="E271" s="117"/>
      <c r="F271" s="117"/>
      <c r="G271" s="118"/>
    </row>
    <row r="272" spans="1:9" ht="63" customHeight="1" thickBot="1">
      <c r="A272" s="106" t="s">
        <v>254</v>
      </c>
      <c r="B272" s="107"/>
      <c r="C272" s="107"/>
      <c r="D272" s="107"/>
      <c r="E272" s="107"/>
      <c r="F272" s="107"/>
      <c r="G272" s="108"/>
      <c r="I272" s="74"/>
    </row>
  </sheetData>
  <sheetProtection/>
  <mergeCells count="33">
    <mergeCell ref="C247:F247"/>
    <mergeCell ref="C258:F258"/>
    <mergeCell ref="C263:F263"/>
    <mergeCell ref="B211:F211"/>
    <mergeCell ref="B220:F220"/>
    <mergeCell ref="B229:F229"/>
    <mergeCell ref="A271:G271"/>
    <mergeCell ref="B252:F252"/>
    <mergeCell ref="B66:F66"/>
    <mergeCell ref="B92:F92"/>
    <mergeCell ref="B74:F74"/>
    <mergeCell ref="B185:F185"/>
    <mergeCell ref="B194:F194"/>
    <mergeCell ref="B238:F238"/>
    <mergeCell ref="B6:F6"/>
    <mergeCell ref="A1:G1"/>
    <mergeCell ref="A2:G2"/>
    <mergeCell ref="A4:G4"/>
    <mergeCell ref="B37:F37"/>
    <mergeCell ref="B48:F48"/>
    <mergeCell ref="C138:F138"/>
    <mergeCell ref="B195:F195"/>
    <mergeCell ref="B202:F202"/>
    <mergeCell ref="A272:G272"/>
    <mergeCell ref="B124:F124"/>
    <mergeCell ref="B131:F131"/>
    <mergeCell ref="A149:G149"/>
    <mergeCell ref="A150:G150"/>
    <mergeCell ref="B178:F178"/>
    <mergeCell ref="B153:F153"/>
    <mergeCell ref="B160:F160"/>
    <mergeCell ref="B177:F177"/>
    <mergeCell ref="B166:F166"/>
  </mergeCells>
  <printOptions horizontalCentered="1"/>
  <pageMargins left="0.25" right="0.25" top="0.75" bottom="0.54" header="0.3" footer="0.3"/>
  <pageSetup horizontalDpi="600" verticalDpi="600" orientation="portrait" r:id="rId1"/>
  <headerFooter>
    <oddHeader>&amp;C&amp;20CanoeKayak - 2010 BC Summer Games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view="pageLayout" workbookViewId="0" topLeftCell="A74">
      <selection activeCell="C91" sqref="C91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55.00390625" style="0" customWidth="1"/>
    <col min="4" max="4" width="6.7109375" style="0" customWidth="1"/>
    <col min="5" max="5" width="7.00390625" style="0" customWidth="1"/>
    <col min="6" max="6" width="10.00390625" style="0" customWidth="1"/>
  </cols>
  <sheetData>
    <row r="1" spans="1:6" ht="28.5">
      <c r="A1" s="119" t="s">
        <v>256</v>
      </c>
      <c r="B1" s="119"/>
      <c r="C1" s="119"/>
      <c r="D1" s="119"/>
      <c r="E1" s="119"/>
      <c r="F1" s="119"/>
    </row>
    <row r="2" spans="1:6" ht="26.25" customHeight="1">
      <c r="A2" s="120" t="s">
        <v>257</v>
      </c>
      <c r="B2" s="120"/>
      <c r="C2" s="120"/>
      <c r="D2" s="120"/>
      <c r="E2" s="120"/>
      <c r="F2" s="120"/>
    </row>
    <row r="3" spans="1:6" ht="12.75" customHeight="1">
      <c r="A3" s="75"/>
      <c r="B3" s="75"/>
      <c r="C3" s="75"/>
      <c r="D3" s="75"/>
      <c r="E3" s="75"/>
      <c r="F3" s="75"/>
    </row>
    <row r="4" spans="1:6" ht="18.75">
      <c r="A4" s="121" t="s">
        <v>262</v>
      </c>
      <c r="B4" s="121"/>
      <c r="C4" s="121"/>
      <c r="D4" s="121"/>
      <c r="E4" s="121"/>
      <c r="F4" s="121"/>
    </row>
    <row r="6" spans="1:6" ht="18.75">
      <c r="A6" s="14">
        <v>0.3541666666666667</v>
      </c>
      <c r="B6" s="82" t="s">
        <v>39</v>
      </c>
      <c r="C6" s="83"/>
      <c r="D6" s="83"/>
      <c r="E6" s="83"/>
      <c r="F6" s="84"/>
    </row>
    <row r="7" spans="1:6" ht="18.75">
      <c r="A7" s="1"/>
      <c r="B7" s="19" t="s">
        <v>0</v>
      </c>
      <c r="C7" s="19" t="s">
        <v>5</v>
      </c>
      <c r="D7" s="19" t="s">
        <v>2</v>
      </c>
      <c r="E7" s="19" t="s">
        <v>3</v>
      </c>
      <c r="F7" s="22" t="s">
        <v>1</v>
      </c>
    </row>
    <row r="8" spans="1:6" ht="39" customHeight="1">
      <c r="A8" s="1"/>
      <c r="B8" s="3">
        <v>1</v>
      </c>
      <c r="C8" s="28" t="s">
        <v>145</v>
      </c>
      <c r="D8" s="3">
        <v>3</v>
      </c>
      <c r="E8" s="3"/>
      <c r="F8" s="5"/>
    </row>
    <row r="9" spans="1:6" ht="36.75" customHeight="1">
      <c r="A9" s="1"/>
      <c r="B9" s="3">
        <f>B8+1</f>
        <v>2</v>
      </c>
      <c r="C9" s="28" t="s">
        <v>174</v>
      </c>
      <c r="D9" s="18">
        <v>5</v>
      </c>
      <c r="E9" s="3"/>
      <c r="F9" s="5"/>
    </row>
    <row r="10" spans="1:6" ht="37.5">
      <c r="A10" s="1"/>
      <c r="B10" s="3">
        <f>B9+1</f>
        <v>3</v>
      </c>
      <c r="C10" s="28" t="s">
        <v>94</v>
      </c>
      <c r="D10" s="3">
        <v>6</v>
      </c>
      <c r="E10" s="3"/>
      <c r="F10" s="5"/>
    </row>
    <row r="11" spans="1:6" ht="56.25" customHeight="1">
      <c r="A11" s="1"/>
      <c r="B11" s="3">
        <f>B10+1</f>
        <v>4</v>
      </c>
      <c r="C11" s="28" t="s">
        <v>211</v>
      </c>
      <c r="D11" s="3">
        <v>8</v>
      </c>
      <c r="E11" s="3"/>
      <c r="F11" s="5"/>
    </row>
    <row r="12" spans="1:6" ht="18.75">
      <c r="A12" s="1"/>
      <c r="B12" s="2"/>
      <c r="C12" s="2"/>
      <c r="D12" s="13"/>
      <c r="E12" s="13"/>
      <c r="F12" s="2"/>
    </row>
    <row r="13" spans="1:6" ht="18.75">
      <c r="A13" s="14">
        <v>0.3680555555555556</v>
      </c>
      <c r="B13" s="82" t="s">
        <v>40</v>
      </c>
      <c r="C13" s="83"/>
      <c r="D13" s="83"/>
      <c r="E13" s="83"/>
      <c r="F13" s="84"/>
    </row>
    <row r="14" spans="1:6" ht="18.75">
      <c r="A14" s="1"/>
      <c r="B14" s="19" t="s">
        <v>0</v>
      </c>
      <c r="C14" s="19" t="s">
        <v>5</v>
      </c>
      <c r="D14" s="19" t="s">
        <v>2</v>
      </c>
      <c r="E14" s="19" t="s">
        <v>3</v>
      </c>
      <c r="F14" s="22" t="s">
        <v>1</v>
      </c>
    </row>
    <row r="15" spans="1:6" ht="37.5" customHeight="1">
      <c r="A15" s="1"/>
      <c r="B15" s="3">
        <v>1</v>
      </c>
      <c r="C15" s="28" t="s">
        <v>146</v>
      </c>
      <c r="D15" s="3">
        <v>3</v>
      </c>
      <c r="E15" s="3"/>
      <c r="F15" s="5"/>
    </row>
    <row r="16" spans="1:6" ht="36.75" customHeight="1">
      <c r="A16" s="1"/>
      <c r="B16" s="3">
        <f>B15+1</f>
        <v>2</v>
      </c>
      <c r="C16" s="28" t="s">
        <v>275</v>
      </c>
      <c r="D16" s="18">
        <v>1</v>
      </c>
      <c r="E16" s="3"/>
      <c r="F16" s="5"/>
    </row>
    <row r="17" spans="1:6" ht="37.5">
      <c r="A17" s="1"/>
      <c r="B17" s="3">
        <f>B16+1</f>
        <v>3</v>
      </c>
      <c r="C17" s="28" t="s">
        <v>56</v>
      </c>
      <c r="D17" s="3">
        <v>7</v>
      </c>
      <c r="E17" s="3"/>
      <c r="F17" s="5"/>
    </row>
    <row r="18" spans="1:6" ht="18.75">
      <c r="A18" s="1"/>
      <c r="B18" s="8"/>
      <c r="C18" s="8"/>
      <c r="D18" s="15"/>
      <c r="E18" s="15"/>
      <c r="F18" s="8"/>
    </row>
    <row r="19" spans="1:6" ht="18.75">
      <c r="A19" s="1"/>
      <c r="B19" s="82" t="s">
        <v>41</v>
      </c>
      <c r="C19" s="83"/>
      <c r="D19" s="83"/>
      <c r="E19" s="83"/>
      <c r="F19" s="84"/>
    </row>
    <row r="20" spans="1:6" ht="18.75">
      <c r="A20" s="1"/>
      <c r="B20" s="19" t="s">
        <v>0</v>
      </c>
      <c r="C20" s="19" t="s">
        <v>5</v>
      </c>
      <c r="D20" s="19" t="s">
        <v>2</v>
      </c>
      <c r="E20" s="19" t="s">
        <v>3</v>
      </c>
      <c r="F20" s="22" t="s">
        <v>1</v>
      </c>
    </row>
    <row r="21" spans="1:6" ht="18.75">
      <c r="A21" s="1"/>
      <c r="B21" s="3">
        <v>1</v>
      </c>
      <c r="C21" s="4"/>
      <c r="D21" s="3"/>
      <c r="E21" s="3"/>
      <c r="F21" s="5"/>
    </row>
    <row r="22" spans="1:6" ht="18.75">
      <c r="A22" s="1"/>
      <c r="B22" s="3">
        <f aca="true" t="shared" si="0" ref="B22:B27">B21+1</f>
        <v>2</v>
      </c>
      <c r="C22" s="4"/>
      <c r="D22" s="18"/>
      <c r="E22" s="3"/>
      <c r="F22" s="5"/>
    </row>
    <row r="23" spans="1:6" ht="18.75">
      <c r="A23" s="1"/>
      <c r="B23" s="3">
        <f t="shared" si="0"/>
        <v>3</v>
      </c>
      <c r="C23" s="4"/>
      <c r="D23" s="3"/>
      <c r="E23" s="3"/>
      <c r="F23" s="5"/>
    </row>
    <row r="24" spans="1:6" ht="18.75">
      <c r="A24" s="1"/>
      <c r="B24" s="3">
        <f t="shared" si="0"/>
        <v>4</v>
      </c>
      <c r="C24" s="4"/>
      <c r="D24" s="3"/>
      <c r="E24" s="3"/>
      <c r="F24" s="5"/>
    </row>
    <row r="25" spans="1:6" ht="18.75">
      <c r="A25" s="1"/>
      <c r="B25" s="3">
        <f t="shared" si="0"/>
        <v>5</v>
      </c>
      <c r="C25" s="4"/>
      <c r="D25" s="3"/>
      <c r="E25" s="3"/>
      <c r="F25" s="5"/>
    </row>
    <row r="26" spans="1:6" ht="18.75">
      <c r="A26" s="1"/>
      <c r="B26" s="3">
        <f t="shared" si="0"/>
        <v>6</v>
      </c>
      <c r="C26" s="4"/>
      <c r="D26" s="18"/>
      <c r="E26" s="3"/>
      <c r="F26" s="5"/>
    </row>
    <row r="27" spans="1:6" ht="18.75">
      <c r="A27" s="1"/>
      <c r="B27" s="3">
        <f t="shared" si="0"/>
        <v>7</v>
      </c>
      <c r="C27" s="4"/>
      <c r="D27" s="3"/>
      <c r="E27" s="3"/>
      <c r="F27" s="5"/>
    </row>
    <row r="28" spans="1:6" ht="18.75">
      <c r="A28" s="1"/>
      <c r="B28" s="2"/>
      <c r="C28" s="2"/>
      <c r="D28" s="13"/>
      <c r="E28" s="13"/>
      <c r="F28" s="2"/>
    </row>
    <row r="29" spans="1:6" ht="18.75">
      <c r="A29" s="14">
        <v>0.3854166666666667</v>
      </c>
      <c r="B29" s="82" t="s">
        <v>42</v>
      </c>
      <c r="C29" s="83"/>
      <c r="D29" s="83"/>
      <c r="E29" s="83"/>
      <c r="F29" s="84"/>
    </row>
    <row r="30" spans="1:6" ht="18.75">
      <c r="A30" s="1"/>
      <c r="B30" s="19" t="s">
        <v>0</v>
      </c>
      <c r="C30" s="19" t="s">
        <v>5</v>
      </c>
      <c r="D30" s="19" t="s">
        <v>2</v>
      </c>
      <c r="E30" s="19" t="s">
        <v>3</v>
      </c>
      <c r="F30" s="22" t="s">
        <v>1</v>
      </c>
    </row>
    <row r="31" spans="2:6" ht="18.75">
      <c r="B31" s="3">
        <v>1</v>
      </c>
      <c r="C31" s="4"/>
      <c r="D31" s="3"/>
      <c r="E31" s="3"/>
      <c r="F31" s="5"/>
    </row>
    <row r="32" spans="2:6" ht="18.75">
      <c r="B32" s="3">
        <f>B31+1</f>
        <v>2</v>
      </c>
      <c r="C32" s="4"/>
      <c r="D32" s="18"/>
      <c r="E32" s="3"/>
      <c r="F32" s="5"/>
    </row>
    <row r="33" spans="2:6" ht="18.75">
      <c r="B33" s="3">
        <f>B32+1</f>
        <v>3</v>
      </c>
      <c r="C33" s="4"/>
      <c r="D33" s="3"/>
      <c r="E33" s="3"/>
      <c r="F33" s="5"/>
    </row>
    <row r="34" spans="2:6" ht="18.75">
      <c r="B34" s="3">
        <f>B33+1</f>
        <v>4</v>
      </c>
      <c r="C34" s="4"/>
      <c r="D34" s="3"/>
      <c r="E34" s="3"/>
      <c r="F34" s="5"/>
    </row>
    <row r="35" spans="2:6" ht="18.75">
      <c r="B35" s="3">
        <f>B34+1</f>
        <v>5</v>
      </c>
      <c r="C35" s="4"/>
      <c r="D35" s="3"/>
      <c r="E35" s="3"/>
      <c r="F35" s="5"/>
    </row>
    <row r="36" spans="2:6" ht="18.75">
      <c r="B36" s="3">
        <f>B35+1</f>
        <v>6</v>
      </c>
      <c r="C36" s="4"/>
      <c r="D36" s="18"/>
      <c r="E36" s="3"/>
      <c r="F36" s="5"/>
    </row>
    <row r="37" spans="2:6" ht="18.75">
      <c r="B37" s="2"/>
      <c r="C37" s="2"/>
      <c r="D37" s="13"/>
      <c r="E37" s="13"/>
      <c r="F37" s="2"/>
    </row>
    <row r="38" spans="1:6" ht="18.75">
      <c r="A38" s="72">
        <v>0.3958333333333333</v>
      </c>
      <c r="B38" s="82" t="s">
        <v>43</v>
      </c>
      <c r="C38" s="83"/>
      <c r="D38" s="83"/>
      <c r="E38" s="83"/>
      <c r="F38" s="84"/>
    </row>
    <row r="39" spans="2:6" ht="18.75">
      <c r="B39" s="19" t="s">
        <v>0</v>
      </c>
      <c r="C39" s="19" t="s">
        <v>5</v>
      </c>
      <c r="D39" s="19" t="s">
        <v>13</v>
      </c>
      <c r="E39" s="19" t="s">
        <v>14</v>
      </c>
      <c r="F39" s="22" t="s">
        <v>1</v>
      </c>
    </row>
    <row r="40" spans="2:6" ht="18.75">
      <c r="B40" s="3">
        <v>1</v>
      </c>
      <c r="C40" s="4"/>
      <c r="D40" s="3"/>
      <c r="E40" s="3"/>
      <c r="F40" s="5"/>
    </row>
    <row r="41" spans="2:6" ht="18.75">
      <c r="B41" s="3">
        <f>B40+1</f>
        <v>2</v>
      </c>
      <c r="C41" s="4"/>
      <c r="D41" s="18"/>
      <c r="E41" s="3"/>
      <c r="F41" s="5"/>
    </row>
    <row r="42" spans="2:6" ht="18.75">
      <c r="B42" s="3">
        <f>B41+1</f>
        <v>3</v>
      </c>
      <c r="C42" s="4"/>
      <c r="D42" s="3"/>
      <c r="E42" s="3"/>
      <c r="F42" s="5"/>
    </row>
    <row r="43" spans="2:6" ht="18.75">
      <c r="B43" s="3">
        <f>B42+1</f>
        <v>4</v>
      </c>
      <c r="C43" s="4"/>
      <c r="D43" s="3"/>
      <c r="E43" s="3"/>
      <c r="F43" s="5"/>
    </row>
    <row r="44" spans="2:6" ht="18.75">
      <c r="B44" s="3">
        <f>B43+1</f>
        <v>5</v>
      </c>
      <c r="C44" s="4"/>
      <c r="D44" s="3"/>
      <c r="E44" s="3"/>
      <c r="F44" s="5"/>
    </row>
    <row r="45" spans="2:6" ht="18.75">
      <c r="B45" s="3">
        <f>B44+1</f>
        <v>6</v>
      </c>
      <c r="C45" s="4"/>
      <c r="D45" s="18"/>
      <c r="E45" s="3"/>
      <c r="F45" s="5"/>
    </row>
    <row r="46" spans="2:6" ht="18.75">
      <c r="B46" s="8"/>
      <c r="C46" s="8"/>
      <c r="D46" s="15"/>
      <c r="E46" s="15"/>
      <c r="F46" s="8"/>
    </row>
    <row r="47" spans="1:6" ht="18.75">
      <c r="A47" s="72">
        <v>0.40625</v>
      </c>
      <c r="B47" s="82" t="s">
        <v>44</v>
      </c>
      <c r="C47" s="83"/>
      <c r="D47" s="83"/>
      <c r="E47" s="83"/>
      <c r="F47" s="84"/>
    </row>
    <row r="48" spans="2:6" ht="18.75">
      <c r="B48" s="19" t="s">
        <v>0</v>
      </c>
      <c r="C48" s="19" t="s">
        <v>5</v>
      </c>
      <c r="D48" s="19" t="s">
        <v>2</v>
      </c>
      <c r="E48" s="19" t="s">
        <v>3</v>
      </c>
      <c r="F48" s="22" t="s">
        <v>1</v>
      </c>
    </row>
    <row r="49" spans="2:6" ht="18.75">
      <c r="B49" s="3">
        <v>1</v>
      </c>
      <c r="C49" s="4"/>
      <c r="D49" s="3"/>
      <c r="E49" s="3"/>
      <c r="F49" s="5"/>
    </row>
    <row r="50" spans="2:6" ht="18.75">
      <c r="B50" s="3">
        <f>B49+1</f>
        <v>2</v>
      </c>
      <c r="C50" s="4"/>
      <c r="D50" s="18"/>
      <c r="E50" s="3"/>
      <c r="F50" s="5"/>
    </row>
    <row r="51" spans="2:6" ht="18.75">
      <c r="B51" s="3">
        <f>B50+1</f>
        <v>3</v>
      </c>
      <c r="C51" s="4"/>
      <c r="D51" s="3"/>
      <c r="E51" s="3"/>
      <c r="F51" s="5"/>
    </row>
    <row r="52" spans="2:6" ht="18.75">
      <c r="B52" s="3">
        <f>B51+1</f>
        <v>4</v>
      </c>
      <c r="C52" s="4"/>
      <c r="D52" s="3"/>
      <c r="E52" s="3"/>
      <c r="F52" s="5"/>
    </row>
    <row r="53" spans="2:6" ht="18.75">
      <c r="B53" s="3">
        <f>B52+1</f>
        <v>5</v>
      </c>
      <c r="C53" s="4"/>
      <c r="D53" s="3"/>
      <c r="E53" s="3"/>
      <c r="F53" s="5"/>
    </row>
    <row r="54" spans="2:6" ht="18.75">
      <c r="B54" s="3">
        <f>B53+1</f>
        <v>6</v>
      </c>
      <c r="C54" s="4"/>
      <c r="D54" s="18"/>
      <c r="E54" s="3"/>
      <c r="F54" s="5"/>
    </row>
    <row r="56" spans="1:6" ht="18.75">
      <c r="A56" s="72">
        <v>0.4166666666666667</v>
      </c>
      <c r="B56" s="82" t="s">
        <v>45</v>
      </c>
      <c r="C56" s="83"/>
      <c r="D56" s="83"/>
      <c r="E56" s="83"/>
      <c r="F56" s="84"/>
    </row>
    <row r="57" spans="2:6" ht="18.75">
      <c r="B57" s="19" t="s">
        <v>0</v>
      </c>
      <c r="C57" s="19" t="s">
        <v>5</v>
      </c>
      <c r="D57" s="19" t="s">
        <v>2</v>
      </c>
      <c r="E57" s="19" t="s">
        <v>3</v>
      </c>
      <c r="F57" s="22" t="s">
        <v>1</v>
      </c>
    </row>
    <row r="58" spans="2:6" ht="18.75">
      <c r="B58" s="3">
        <v>1</v>
      </c>
      <c r="C58" s="4" t="s">
        <v>108</v>
      </c>
      <c r="D58" s="18">
        <v>6</v>
      </c>
      <c r="E58" s="3"/>
      <c r="F58" s="5"/>
    </row>
    <row r="59" spans="2:6" ht="18.75">
      <c r="B59" s="3">
        <f>B58+1</f>
        <v>2</v>
      </c>
      <c r="C59" s="4" t="s">
        <v>128</v>
      </c>
      <c r="D59" s="3">
        <v>2</v>
      </c>
      <c r="E59" s="3"/>
      <c r="F59" s="5"/>
    </row>
    <row r="60" spans="2:6" ht="18.75">
      <c r="B60" s="3">
        <f>B59+1</f>
        <v>3</v>
      </c>
      <c r="C60" s="4" t="s">
        <v>87</v>
      </c>
      <c r="D60" s="3">
        <v>3</v>
      </c>
      <c r="E60" s="3"/>
      <c r="F60" s="5"/>
    </row>
    <row r="61" spans="2:6" ht="18.75">
      <c r="B61" s="3">
        <f>B60+1</f>
        <v>4</v>
      </c>
      <c r="C61" s="4" t="s">
        <v>278</v>
      </c>
      <c r="D61" s="3">
        <v>2</v>
      </c>
      <c r="E61" s="3"/>
      <c r="F61" s="5"/>
    </row>
    <row r="63" spans="1:6" ht="18.75">
      <c r="A63" s="72">
        <v>0.4270833333333333</v>
      </c>
      <c r="B63" s="82" t="s">
        <v>46</v>
      </c>
      <c r="C63" s="83"/>
      <c r="D63" s="83"/>
      <c r="E63" s="83"/>
      <c r="F63" s="84"/>
    </row>
    <row r="64" spans="2:6" ht="18.75">
      <c r="B64" s="19" t="s">
        <v>0</v>
      </c>
      <c r="C64" s="19" t="s">
        <v>5</v>
      </c>
      <c r="D64" s="19" t="s">
        <v>2</v>
      </c>
      <c r="E64" s="19" t="s">
        <v>3</v>
      </c>
      <c r="F64" s="22" t="s">
        <v>1</v>
      </c>
    </row>
    <row r="65" spans="2:6" ht="18.75">
      <c r="B65" s="3">
        <v>1</v>
      </c>
      <c r="C65" s="4"/>
      <c r="D65" s="3"/>
      <c r="E65" s="3"/>
      <c r="F65" s="5"/>
    </row>
    <row r="66" spans="2:6" ht="18.75">
      <c r="B66" s="3">
        <f>B65+1</f>
        <v>2</v>
      </c>
      <c r="C66" s="4"/>
      <c r="D66" s="18"/>
      <c r="E66" s="3"/>
      <c r="F66" s="5"/>
    </row>
    <row r="67" spans="2:6" ht="18.75">
      <c r="B67" s="3">
        <f>B66+1</f>
        <v>3</v>
      </c>
      <c r="C67" s="4"/>
      <c r="D67" s="3"/>
      <c r="E67" s="3"/>
      <c r="F67" s="5"/>
    </row>
    <row r="68" spans="2:6" ht="18.75">
      <c r="B68" s="3">
        <f>B67+1</f>
        <v>4</v>
      </c>
      <c r="C68" s="4"/>
      <c r="D68" s="3"/>
      <c r="E68" s="3"/>
      <c r="F68" s="5"/>
    </row>
    <row r="69" spans="2:6" ht="18.75">
      <c r="B69" s="3">
        <f>B68+1</f>
        <v>5</v>
      </c>
      <c r="C69" s="4"/>
      <c r="D69" s="3"/>
      <c r="E69" s="3"/>
      <c r="F69" s="5"/>
    </row>
    <row r="70" spans="2:6" ht="18.75">
      <c r="B70" s="3">
        <f>B69+1</f>
        <v>6</v>
      </c>
      <c r="C70" s="4"/>
      <c r="D70" s="18"/>
      <c r="E70" s="3"/>
      <c r="F70" s="5"/>
    </row>
    <row r="71" spans="2:6" ht="18.75">
      <c r="B71" s="2"/>
      <c r="C71" s="2"/>
      <c r="D71" s="13"/>
      <c r="E71" s="13"/>
      <c r="F71" s="2"/>
    </row>
    <row r="72" spans="1:6" ht="18.75">
      <c r="A72" s="72">
        <v>0.44097222222222227</v>
      </c>
      <c r="B72" s="82" t="s">
        <v>47</v>
      </c>
      <c r="C72" s="83"/>
      <c r="D72" s="83"/>
      <c r="E72" s="83"/>
      <c r="F72" s="84"/>
    </row>
    <row r="73" spans="2:6" ht="18.75">
      <c r="B73" s="19" t="s">
        <v>0</v>
      </c>
      <c r="C73" s="19" t="s">
        <v>5</v>
      </c>
      <c r="D73" s="19" t="s">
        <v>13</v>
      </c>
      <c r="E73" s="19" t="s">
        <v>14</v>
      </c>
      <c r="F73" s="22" t="s">
        <v>1</v>
      </c>
    </row>
    <row r="74" spans="2:6" ht="18.75">
      <c r="B74" s="3">
        <v>1</v>
      </c>
      <c r="C74" s="4" t="s">
        <v>119</v>
      </c>
      <c r="D74" s="3">
        <v>2</v>
      </c>
      <c r="E74" s="3"/>
      <c r="F74" s="5"/>
    </row>
    <row r="75" spans="2:6" ht="18.75">
      <c r="B75" s="3">
        <f>B74+1</f>
        <v>2</v>
      </c>
      <c r="C75" s="4" t="s">
        <v>53</v>
      </c>
      <c r="D75" s="18">
        <v>4</v>
      </c>
      <c r="E75" s="3"/>
      <c r="F75" s="5"/>
    </row>
    <row r="76" spans="2:6" ht="18.75">
      <c r="B76" s="3">
        <f>B75+1</f>
        <v>3</v>
      </c>
      <c r="C76" s="4" t="s">
        <v>143</v>
      </c>
      <c r="D76" s="3">
        <v>3</v>
      </c>
      <c r="E76" s="3"/>
      <c r="F76" s="5"/>
    </row>
    <row r="77" spans="2:6" ht="18.75">
      <c r="B77" s="3">
        <f>B76+1</f>
        <v>4</v>
      </c>
      <c r="C77" s="4" t="s">
        <v>144</v>
      </c>
      <c r="D77" s="3">
        <v>3</v>
      </c>
      <c r="E77" s="3"/>
      <c r="F77" s="5"/>
    </row>
    <row r="78" spans="2:6" ht="18.75">
      <c r="B78" s="3">
        <f>B77+1</f>
        <v>5</v>
      </c>
      <c r="C78" s="4" t="s">
        <v>172</v>
      </c>
      <c r="D78" s="3">
        <v>5</v>
      </c>
      <c r="E78" s="3"/>
      <c r="F78" s="5"/>
    </row>
    <row r="79" spans="2:6" ht="18.75">
      <c r="B79" s="8"/>
      <c r="C79" s="8"/>
      <c r="D79" s="15"/>
      <c r="E79" s="15"/>
      <c r="F79" s="8"/>
    </row>
    <row r="80" spans="1:6" ht="18.75">
      <c r="A80" s="71">
        <v>0.4479166666666667</v>
      </c>
      <c r="B80" s="82" t="s">
        <v>48</v>
      </c>
      <c r="C80" s="83"/>
      <c r="D80" s="83"/>
      <c r="E80" s="83"/>
      <c r="F80" s="84"/>
    </row>
    <row r="81" spans="2:6" ht="18.75">
      <c r="B81" s="19" t="s">
        <v>0</v>
      </c>
      <c r="C81" s="19" t="s">
        <v>5</v>
      </c>
      <c r="D81" s="19" t="s">
        <v>2</v>
      </c>
      <c r="E81" s="19" t="s">
        <v>3</v>
      </c>
      <c r="F81" s="22" t="s">
        <v>1</v>
      </c>
    </row>
    <row r="82" spans="2:6" ht="18.75">
      <c r="B82" s="3">
        <v>1</v>
      </c>
      <c r="C82" s="4" t="s">
        <v>280</v>
      </c>
      <c r="D82" s="3">
        <v>2</v>
      </c>
      <c r="E82" s="3"/>
      <c r="F82" s="5"/>
    </row>
    <row r="83" spans="2:6" ht="18.75">
      <c r="B83" s="3">
        <f>B82+1</f>
        <v>2</v>
      </c>
      <c r="C83" s="4" t="s">
        <v>101</v>
      </c>
      <c r="D83" s="18">
        <v>6</v>
      </c>
      <c r="E83" s="3"/>
      <c r="F83" s="5"/>
    </row>
    <row r="84" spans="2:6" ht="18.75">
      <c r="B84" s="3">
        <f>B83+1</f>
        <v>3</v>
      </c>
      <c r="C84" s="4" t="s">
        <v>150</v>
      </c>
      <c r="D84" s="3">
        <v>5</v>
      </c>
      <c r="E84" s="3"/>
      <c r="F84" s="5"/>
    </row>
    <row r="85" spans="2:6" ht="18.75">
      <c r="B85" s="3">
        <f>B84+1</f>
        <v>4</v>
      </c>
      <c r="C85" s="4" t="s">
        <v>80</v>
      </c>
      <c r="D85" s="3">
        <v>3</v>
      </c>
      <c r="E85" s="3"/>
      <c r="F85" s="5"/>
    </row>
    <row r="86" ht="18.75" customHeight="1"/>
    <row r="87" spans="1:6" ht="18.75">
      <c r="A87" s="71">
        <v>0.46527777777777773</v>
      </c>
      <c r="B87" s="82" t="s">
        <v>49</v>
      </c>
      <c r="C87" s="83"/>
      <c r="D87" s="83"/>
      <c r="E87" s="83"/>
      <c r="F87" s="84"/>
    </row>
    <row r="88" spans="2:6" ht="18.75">
      <c r="B88" s="19" t="s">
        <v>0</v>
      </c>
      <c r="C88" s="19" t="s">
        <v>5</v>
      </c>
      <c r="D88" s="19" t="s">
        <v>2</v>
      </c>
      <c r="E88" s="19" t="s">
        <v>3</v>
      </c>
      <c r="F88" s="22" t="s">
        <v>1</v>
      </c>
    </row>
    <row r="89" spans="2:6" ht="18.75">
      <c r="B89" s="3">
        <v>1</v>
      </c>
      <c r="C89" s="4" t="s">
        <v>279</v>
      </c>
      <c r="D89" s="3">
        <v>2</v>
      </c>
      <c r="E89" s="3"/>
      <c r="F89" s="5"/>
    </row>
    <row r="90" spans="2:6" ht="18.75">
      <c r="B90" s="3">
        <f>B89+1</f>
        <v>2</v>
      </c>
      <c r="C90" s="4" t="s">
        <v>133</v>
      </c>
      <c r="D90" s="18">
        <v>3</v>
      </c>
      <c r="E90" s="3"/>
      <c r="F90" s="5"/>
    </row>
    <row r="91" spans="2:6" ht="18.75">
      <c r="B91" s="3">
        <f>B90+1</f>
        <v>3</v>
      </c>
      <c r="C91" s="4" t="s">
        <v>281</v>
      </c>
      <c r="D91" s="3">
        <v>5</v>
      </c>
      <c r="E91" s="3"/>
      <c r="F91" s="5"/>
    </row>
    <row r="92" ht="15.75" thickBot="1"/>
    <row r="93" spans="1:6" ht="18.75">
      <c r="A93" s="116" t="s">
        <v>260</v>
      </c>
      <c r="B93" s="117"/>
      <c r="C93" s="117"/>
      <c r="D93" s="117"/>
      <c r="E93" s="117"/>
      <c r="F93" s="118"/>
    </row>
    <row r="94" spans="1:6" ht="77.25" customHeight="1" thickBot="1">
      <c r="A94" s="106" t="s">
        <v>261</v>
      </c>
      <c r="B94" s="107"/>
      <c r="C94" s="107"/>
      <c r="D94" s="107"/>
      <c r="E94" s="107"/>
      <c r="F94" s="108"/>
    </row>
  </sheetData>
  <sheetProtection/>
  <mergeCells count="16">
    <mergeCell ref="A1:F1"/>
    <mergeCell ref="A2:F2"/>
    <mergeCell ref="B6:F6"/>
    <mergeCell ref="B13:F13"/>
    <mergeCell ref="B29:F29"/>
    <mergeCell ref="A94:F94"/>
    <mergeCell ref="A4:F4"/>
    <mergeCell ref="B80:F80"/>
    <mergeCell ref="B87:F87"/>
    <mergeCell ref="A93:F93"/>
    <mergeCell ref="B19:F19"/>
    <mergeCell ref="B38:F38"/>
    <mergeCell ref="B47:F47"/>
    <mergeCell ref="B56:F56"/>
    <mergeCell ref="B63:F63"/>
    <mergeCell ref="B72:F72"/>
  </mergeCells>
  <printOptions/>
  <pageMargins left="0.25" right="0.25" top="0.75" bottom="0.54" header="0.3" footer="0.3"/>
  <pageSetup horizontalDpi="600" verticalDpi="600" orientation="portrait" r:id="rId1"/>
  <headerFooter>
    <oddHeader>&amp;C&amp;20CanoeKayak - 2010 BC Summer Games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Franklin</dc:creator>
  <cp:keywords/>
  <dc:description/>
  <cp:lastModifiedBy> </cp:lastModifiedBy>
  <cp:lastPrinted>2010-07-08T23:04:11Z</cp:lastPrinted>
  <dcterms:created xsi:type="dcterms:W3CDTF">2010-04-26T03:46:21Z</dcterms:created>
  <dcterms:modified xsi:type="dcterms:W3CDTF">2010-07-19T20:52:18Z</dcterms:modified>
  <cp:category/>
  <cp:version/>
  <cp:contentType/>
  <cp:contentStatus/>
</cp:coreProperties>
</file>